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7" activeTab="11"/>
  </bookViews>
  <sheets>
    <sheet name="пр.3РПР" sheetId="2" r:id="rId1"/>
    <sheet name="пр.4ЦСР" sheetId="9" r:id="rId2"/>
    <sheet name="пр.5вед" sheetId="4" r:id="rId3"/>
    <sheet name="пр.4публичн" sheetId="54" r:id="rId4"/>
    <sheet name="пр.18дороги" sheetId="49" r:id="rId5"/>
    <sheet name="пр.21ГТО" sheetId="55" r:id="rId6"/>
    <sheet name="пр.22почта" sheetId="56" r:id="rId7"/>
    <sheet name="пр.11сбаланс" sheetId="52" r:id="rId8"/>
    <sheet name="пр.19 МБТ" sheetId="51" r:id="rId9"/>
    <sheet name="пр.13кап.вл" sheetId="53" r:id="rId10"/>
    <sheet name="пр.14ист" sheetId="22" r:id="rId11"/>
    <sheet name="Лист1" sheetId="57" r:id="rId12"/>
  </sheets>
  <definedNames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6" l="1"/>
  <c r="B9" i="55"/>
  <c r="B20" i="52" l="1"/>
  <c r="B17" i="51" l="1"/>
  <c r="D14" i="49" l="1"/>
  <c r="C14" i="49"/>
  <c r="B14" i="49"/>
</calcChain>
</file>

<file path=xl/sharedStrings.xml><?xml version="1.0" encoding="utf-8"?>
<sst xmlns="http://schemas.openxmlformats.org/spreadsheetml/2006/main" count="4194" uniqueCount="392">
  <si>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</si>
  <si>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</si>
  <si>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</si>
  <si>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</si>
  <si>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</si>
  <si>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</si>
  <si>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</si>
  <si>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</si>
  <si>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</si>
  <si>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</si>
  <si>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</si>
  <si>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</si>
  <si>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</si>
  <si>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</si>
  <si>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</si>
  <si>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</si>
  <si>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</si>
  <si>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</si>
  <si>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</si>
  <si>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</si>
  <si>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</si>
  <si>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</si>
  <si>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</si>
  <si>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</si>
  <si>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</si>
  <si>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</si>
  <si>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</si>
  <si>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</si>
  <si>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</si>
  <si>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</si>
  <si>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</si>
  <si>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</si>
  <si>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</si>
  <si>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</si>
  <si>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</si>
  <si>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</si>
  <si>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</si>
  <si>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</si>
  <si>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</si>
  <si>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</si>
  <si>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</si>
  <si>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</si>
  <si>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</si>
  <si>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</si>
  <si>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</si>
  <si>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</si>
  <si>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</si>
  <si>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</si>
  <si>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</si>
  <si>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</si>
  <si>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</si>
  <si>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</si>
  <si>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</si>
  <si>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</si>
  <si>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</si>
  <si>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</si>
  <si>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</si>
  <si>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</si>
  <si>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</si>
  <si>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</si>
  <si>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</si>
  <si>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</si>
  <si>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</si>
  <si>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</si>
  <si>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</si>
  <si>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</si>
  <si>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</si>
  <si>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</si>
  <si>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</si>
  <si>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</si>
  <si>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</si>
  <si>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</si>
  <si>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</si>
  <si>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</si>
  <si>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</si>
  <si>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</si>
  <si>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</si>
  <si>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</si>
  <si>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</si>
  <si>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</si>
  <si>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</si>
  <si>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</si>
  <si>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</si>
  <si>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</si>
  <si>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</si>
  <si>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</si>
  <si>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</si>
  <si>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</si>
  <si>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</si>
  <si>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</si>
  <si>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</si>
  <si>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</si>
  <si>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</si>
  <si>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</si>
  <si>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</si>
  <si>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</si>
  <si>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</si>
  <si>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</si>
  <si>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</si>
  <si>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</si>
  <si>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</si>
  <si>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</si>
  <si>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</si>
  <si>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</si>
  <si>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</si>
  <si>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</si>
  <si>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</si>
  <si>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</si>
  <si>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</si>
  <si>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</si>
  <si>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</si>
  <si>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</si>
  <si>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</si>
  <si>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</si>
  <si>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</si>
  <si>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</si>
  <si>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</si>
  <si>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</si>
  <si>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</si>
  <si>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</si>
  <si>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</si>
  <si>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</si>
  <si>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</si>
  <si>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</si>
  <si>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</si>
  <si>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</si>
  <si>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</si>
  <si>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</si>
  <si>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</si>
  <si>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</si>
  <si>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</si>
  <si>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</si>
  <si>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</si>
  <si>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</si>
  <si>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</si>
  <si>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</si>
  <si>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</si>
  <si>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</si>
  <si>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</si>
  <si>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</si>
  <si>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</si>
  <si>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</si>
  <si>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</si>
  <si>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</si>
  <si>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</si>
  <si>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</si>
  <si>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</si>
  <si>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</si>
  <si>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</si>
  <si>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</si>
  <si>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</si>
  <si>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</si>
  <si>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</si>
  <si>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</si>
  <si>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</si>
  <si>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</si>
  <si>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</si>
  <si>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</si>
  <si>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</si>
  <si>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</si>
  <si>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</si>
  <si>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</si>
  <si>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</si>
  <si>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</si>
  <si>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</si>
  <si>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</si>
  <si>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</si>
  <si>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</si>
  <si>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</si>
  <si>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</si>
  <si>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</si>
  <si>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</si>
  <si>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</si>
  <si>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</si>
  <si>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</si>
  <si>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</si>
  <si>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</si>
  <si>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</si>
  <si>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</si>
  <si>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</si>
  <si>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</si>
  <si>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</si>
  <si>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</si>
  <si>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</si>
  <si>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</si>
  <si>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</si>
  <si>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</si>
  <si>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</si>
  <si>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03.0.01.S0690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</si>
  <si>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</si>
  <si>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</si>
  <si>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</si>
  <si>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</si>
  <si>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</si>
  <si>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</si>
  <si>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</si>
  <si>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</si>
  <si>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</si>
  <si>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</si>
  <si>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</si>
  <si>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</si>
  <si>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</si>
  <si>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</si>
  <si>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</si>
  <si>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</si>
  <si>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</si>
  <si>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</si>
  <si>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</si>
  <si>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</si>
  <si>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</si>
  <si>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</si>
  <si>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</si>
  <si>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</si>
  <si>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</si>
  <si>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</si>
  <si>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</si>
  <si>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</si>
  <si>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</si>
  <si>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</si>
  <si>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</si>
  <si>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99.0.00.71200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</si>
  <si>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</si>
  <si>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</si>
  <si>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</si>
  <si>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</si>
  <si>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</si>
  <si>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</si>
  <si>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</si>
  <si>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</si>
  <si>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</si>
  <si>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</si>
  <si>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</si>
  <si>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</si>
  <si>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</si>
  <si>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</si>
  <si>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</si>
  <si>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</si>
  <si>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</si>
  <si>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</si>
  <si>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</si>
  <si>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</si>
  <si>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</si>
  <si>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</si>
  <si>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</si>
  <si>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</si>
  <si>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</si>
  <si>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</si>
  <si>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</si>
  <si>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</si>
  <si>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</si>
  <si>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</si>
  <si>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</si>
  <si>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</si>
  <si>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</si>
  <si>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</si>
  <si>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</si>
  <si>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</si>
  <si>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</si>
  <si>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</si>
  <si>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</si>
  <si>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</si>
  <si>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</si>
  <si>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</si>
  <si>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</si>
  <si>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</si>
  <si>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</si>
  <si>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</si>
  <si>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</si>
  <si>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</si>
  <si>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</si>
  <si>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</si>
  <si>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</si>
  <si>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</si>
  <si>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</si>
  <si>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</si>
  <si>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</si>
  <si>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</si>
  <si>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</si>
  <si>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</si>
  <si>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</si>
  <si>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</si>
  <si>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</si>
  <si>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</si>
  <si>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</si>
  <si>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</si>
  <si>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</si>
  <si>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</si>
  <si>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</si>
  <si>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</si>
  <si>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</si>
  <si>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</si>
  <si>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</si>
  <si>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</si>
  <si>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</si>
  <si>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</si>
  <si>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</si>
  <si>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</si>
  <si>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</si>
  <si>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</si>
  <si>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</si>
  <si>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</si>
  <si>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</si>
  <si>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</si>
  <si>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</si>
  <si>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</si>
  <si>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</si>
  <si>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</si>
  <si>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</si>
  <si>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</si>
  <si>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</si>
  <si>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</si>
  <si>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</si>
  <si>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</si>
  <si>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</si>
  <si>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99.0.00.00340</t>
  </si>
  <si>
    <t>Уличное освещение</t>
  </si>
  <si>
    <t>99.0.00.00430</t>
  </si>
  <si>
    <t>Основное мероприятие "Реализация инновационного проекта "ЗОЖ-норма жизни""</t>
  </si>
  <si>
    <t>01.0.03.00000</t>
  </si>
  <si>
    <t>Реализация проекта "ЗОЖ-норма жизни"</t>
  </si>
  <si>
    <t>01.0.03.00730</t>
  </si>
  <si>
    <t>Еланское</t>
  </si>
  <si>
    <t>Софинансирование расходов на поддержку субъектов малого и среднего предпринимательства</t>
  </si>
  <si>
    <t>Развитие субъектов малого и среднего предпринимательства</t>
  </si>
  <si>
    <t xml:space="preserve">Распределение иных межбюджетных трансферов на 2023 год </t>
  </si>
  <si>
    <t>Дубровинское</t>
  </si>
  <si>
    <t>Козинское</t>
  </si>
  <si>
    <t>Новоникольское</t>
  </si>
  <si>
    <t>Побединское</t>
  </si>
  <si>
    <t>Усть-Таркское</t>
  </si>
  <si>
    <t>03.0.01.70690</t>
  </si>
  <si>
    <t>Поддержка коммунального хозяйства</t>
  </si>
  <si>
    <t>99.0.00.00420</t>
  </si>
  <si>
    <t>Иные выплаты населению</t>
  </si>
  <si>
    <t>Мероприятия в области физической культуры и спорта</t>
  </si>
  <si>
    <t>99.0.00.00390</t>
  </si>
  <si>
    <t>360</t>
  </si>
  <si>
    <t xml:space="preserve">Распределение субсидий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2023 год плановый период 2024 и 2025 годов  </t>
  </si>
  <si>
    <t>Новосилишенское</t>
  </si>
  <si>
    <t>Щербаковское</t>
  </si>
  <si>
    <t>Яр-Матюшкинское</t>
  </si>
  <si>
    <t>Кушаговское</t>
  </si>
  <si>
    <t>Камышевское</t>
  </si>
  <si>
    <t>Яркульское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</si>
  <si>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2023 год </t>
  </si>
  <si>
    <t>Угуйское</t>
  </si>
  <si>
    <t>Распределение ассигнований на капитальные вложения по направлениям на 2023 год и плановый период 2024 и 2025 годов</t>
  </si>
  <si>
    <t xml:space="preserve">Наименование направлений </t>
  </si>
  <si>
    <t>Рз</t>
  </si>
  <si>
    <t>Всего:</t>
  </si>
  <si>
    <t>9900070399</t>
  </si>
  <si>
    <t>9900070650</t>
  </si>
  <si>
    <t>Поддержка муниципальных образований Новосибирской области при строительстве специализированного жилищного фонда</t>
  </si>
  <si>
    <t>9900070830</t>
  </si>
  <si>
    <t>990F552432</t>
  </si>
  <si>
    <t>990000S640</t>
  </si>
  <si>
    <t>Поощрение за достижение показателей деятельности органов исполнительной власти субъектов Российской Федерации</t>
  </si>
  <si>
    <t>99.0.00.55490</t>
  </si>
  <si>
    <t>Приобретение подвижного состава пассажирского транспорта общего пользования</t>
  </si>
  <si>
    <t>99.0.00.97110</t>
  </si>
  <si>
    <t>Ремонт отделений почтовой связи на территории Новосибирской области</t>
  </si>
  <si>
    <t>99.0.00.72900</t>
  </si>
  <si>
    <t>99.0.00.S2900</t>
  </si>
  <si>
    <t>Подготовка градостроительной документации и (или) внесение изменений в нее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</si>
  <si>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</si>
  <si>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</si>
  <si>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99.0.00.S0650</t>
  </si>
  <si>
    <t>Строительство специализированного жилищного фонда</t>
  </si>
  <si>
    <t>99.0.00.S0830</t>
  </si>
  <si>
    <t>9900072900</t>
  </si>
  <si>
    <t>99000S0650</t>
  </si>
  <si>
    <t>99000S0830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</si>
  <si>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</si>
  <si>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ИТОГО</t>
  </si>
  <si>
    <r>
      <t>Распределение субсидий на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оснащение объектов спортивной инфраструктуры спортивно-технологическим оборудованием (малые площадки ГТО) на 2023 год</t>
    </r>
  </si>
  <si>
    <t>Распределение субсидий на ремонт отделений почтовой связи на территории Новосибирской области на 2023 год</t>
  </si>
  <si>
    <t xml:space="preserve">Приложение № 9                                                                                                                           </t>
  </si>
  <si>
    <t xml:space="preserve">Приложение №8                                                                                                                              </t>
  </si>
  <si>
    <t xml:space="preserve">Приложение № 7                                                                                                                              </t>
  </si>
  <si>
    <t xml:space="preserve">Приложение №6                                                                                                                              </t>
  </si>
  <si>
    <t xml:space="preserve">Приложение № 5                                                                                                                               </t>
  </si>
  <si>
    <t xml:space="preserve">Приложение №4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</si>
  <si>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</t>
  </si>
  <si>
    <t xml:space="preserve">Приложение № 10                                                                                                                        </t>
  </si>
  <si>
    <t xml:space="preserve">Приложение № 11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</si>
  <si>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24.08.2023г №___   
</t>
  </si>
  <si>
    <t xml:space="preserve">к решению сессии Совета депутатов Усть-Таркского района   от 24.08.2023г  №___  
</t>
  </si>
  <si>
    <t xml:space="preserve">к решению сессии Совета депутатов Усть-Таркского района   от 24.08.2023г  №____
</t>
  </si>
  <si>
    <t xml:space="preserve">к решению сессии Совета депутатов Усть-Таркского района  от 24.08.2023г №____
</t>
  </si>
  <si>
    <t xml:space="preserve">к решению сессии Совета депутатов Усть-Таркского района  от 24.08.2023г №___
</t>
  </si>
  <si>
    <t xml:space="preserve">к решению сессии Совета депутатов Усть-Таркского района   от 24.08.2023г №____   
</t>
  </si>
  <si>
    <t xml:space="preserve">к решению сессии Совета депутатов Усть-Таркского района   от 24.08.2023г 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</si>
</sst>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0"/>
    <numFmt numFmtId="171" formatCode="0000000000"/>
    <numFmt numFmtId="172" formatCode="#,##0.00;[Red]\-#,##0.00;0.00"/>
    <numFmt numFmtId="173" formatCode="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1" fillId="0" borderId="0"/>
    <xf numFmtId="0" fontId="1" fillId="3" borderId="14">
      <alignment horizontal="left" vertical="top" wrapText="1"/>
    </xf>
    <xf numFmtId="49" fontId="22" fillId="4" borderId="14">
      <alignment horizontal="left" vertical="top" wrapText="1"/>
    </xf>
    <xf numFmtId="0" fontId="23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1" fillId="0" borderId="14" applyNumberFormat="0">
      <alignment horizontal="right" vertical="top"/>
    </xf>
    <xf numFmtId="0" fontId="28" fillId="0" borderId="0"/>
    <xf numFmtId="0" fontId="29" fillId="0" borderId="0"/>
  </cellStyleXfs>
  <cellXfs count="271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18" fillId="0" borderId="29" xfId="1" applyNumberFormat="1" applyFont="1" applyFill="1" applyBorder="1" applyAlignment="1" applyProtection="1">
      <alignment horizontal="right"/>
      <protection hidden="1"/>
    </xf>
    <xf numFmtId="166" fontId="16" fillId="0" borderId="3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2" applyNumberFormat="1" applyFont="1" applyFill="1" applyBorder="1" applyAlignment="1" applyProtection="1">
      <protection hidden="1"/>
    </xf>
    <xf numFmtId="0" fontId="6" fillId="0" borderId="30" xfId="2" applyNumberFormat="1" applyFont="1" applyFill="1" applyBorder="1" applyAlignment="1" applyProtection="1">
      <protection hidden="1"/>
    </xf>
    <xf numFmtId="0" fontId="8" fillId="0" borderId="30" xfId="2" applyBorder="1" applyProtection="1">
      <protection hidden="1"/>
    </xf>
    <xf numFmtId="0" fontId="0" fillId="0" borderId="30" xfId="0" applyBorder="1"/>
    <xf numFmtId="0" fontId="17" fillId="0" borderId="22" xfId="0" applyFont="1" applyBorder="1" applyAlignment="1">
      <alignment horizontal="right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8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right" vertical="center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0" fontId="26" fillId="0" borderId="5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13" fillId="0" borderId="7" xfId="5" applyFont="1" applyBorder="1" applyAlignment="1">
      <alignment horizontal="left" vertical="top" wrapText="1"/>
    </xf>
    <xf numFmtId="0" fontId="16" fillId="0" borderId="19" xfId="5" applyFont="1" applyBorder="1" applyAlignment="1">
      <alignment horizontal="center" vertical="top" wrapText="1"/>
    </xf>
    <xf numFmtId="166" fontId="16" fillId="0" borderId="19" xfId="5" applyNumberFormat="1" applyFont="1" applyBorder="1" applyAlignment="1">
      <alignment vertical="top"/>
    </xf>
    <xf numFmtId="166" fontId="16" fillId="0" borderId="6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5" fontId="16" fillId="0" borderId="1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5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11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6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6" xfId="1" applyNumberFormat="1" applyFont="1" applyFill="1" applyBorder="1" applyAlignment="1" applyProtection="1">
      <alignment horizontal="center" vertical="center"/>
      <protection hidden="1"/>
    </xf>
    <xf numFmtId="165" fontId="16" fillId="0" borderId="26" xfId="1" applyNumberFormat="1" applyFont="1" applyFill="1" applyBorder="1" applyAlignment="1" applyProtection="1">
      <alignment horizontal="right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5" fillId="0" borderId="0" xfId="9" applyFont="1"/>
    <xf numFmtId="0" fontId="5" fillId="0" borderId="0" xfId="0" applyFont="1" applyAlignment="1">
      <alignment horizontal="right"/>
    </xf>
    <xf numFmtId="0" fontId="4" fillId="0" borderId="15" xfId="0" applyFont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8" fillId="0" borderId="0" xfId="1" applyNumberFormat="1" applyFont="1" applyFill="1" applyBorder="1" applyAlignment="1" applyProtection="1">
      <alignment horizontal="right"/>
      <protection hidden="1"/>
    </xf>
    <xf numFmtId="0" fontId="30" fillId="0" borderId="15" xfId="9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 wrapText="1"/>
    </xf>
    <xf numFmtId="0" fontId="13" fillId="0" borderId="18" xfId="7" applyFont="1" applyBorder="1" applyAlignment="1">
      <alignment horizontal="center" vertical="center" wrapText="1"/>
    </xf>
    <xf numFmtId="0" fontId="16" fillId="0" borderId="37" xfId="9" applyFont="1" applyBorder="1"/>
    <xf numFmtId="166" fontId="14" fillId="0" borderId="25" xfId="0" applyNumberFormat="1" applyFont="1" applyBorder="1"/>
    <xf numFmtId="0" fontId="16" fillId="0" borderId="5" xfId="9" applyFont="1" applyBorder="1"/>
    <xf numFmtId="166" fontId="14" fillId="0" borderId="14" xfId="0" applyNumberFormat="1" applyFont="1" applyBorder="1"/>
    <xf numFmtId="0" fontId="16" fillId="0" borderId="35" xfId="9" applyFont="1" applyBorder="1"/>
    <xf numFmtId="166" fontId="14" fillId="0" borderId="11" xfId="0" applyNumberFormat="1" applyFont="1" applyBorder="1"/>
    <xf numFmtId="0" fontId="13" fillId="0" borderId="15" xfId="9" applyFont="1" applyBorder="1"/>
    <xf numFmtId="166" fontId="15" fillId="0" borderId="17" xfId="0" applyNumberFormat="1" applyFont="1" applyBorder="1"/>
    <xf numFmtId="0" fontId="31" fillId="0" borderId="7" xfId="9" applyFont="1" applyBorder="1" applyAlignment="1">
      <alignment horizontal="left" vertical="center"/>
    </xf>
    <xf numFmtId="0" fontId="13" fillId="0" borderId="19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right" vertical="center" wrapText="1"/>
    </xf>
    <xf numFmtId="166" fontId="14" fillId="0" borderId="38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166" fontId="14" fillId="0" borderId="36" xfId="0" applyNumberFormat="1" applyFont="1" applyBorder="1" applyAlignment="1">
      <alignment horizontal="right"/>
    </xf>
    <xf numFmtId="0" fontId="30" fillId="0" borderId="21" xfId="9" applyFont="1" applyBorder="1" applyAlignment="1">
      <alignment horizontal="center" vertical="center"/>
    </xf>
    <xf numFmtId="0" fontId="30" fillId="0" borderId="24" xfId="9" applyFont="1" applyBorder="1" applyAlignment="1">
      <alignment horizontal="center" vertical="center"/>
    </xf>
    <xf numFmtId="0" fontId="16" fillId="0" borderId="7" xfId="9" applyFont="1" applyBorder="1"/>
    <xf numFmtId="0" fontId="1" fillId="0" borderId="0" xfId="9"/>
    <xf numFmtId="0" fontId="7" fillId="0" borderId="0" xfId="0" applyFont="1" applyAlignment="1">
      <alignment horizontal="left" vertical="top" wrapText="1"/>
    </xf>
    <xf numFmtId="0" fontId="32" fillId="0" borderId="0" xfId="0" applyFont="1"/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40" xfId="1" applyNumberFormat="1" applyFont="1" applyFill="1" applyBorder="1" applyAlignment="1" applyProtection="1">
      <alignment horizontal="center" wrapText="1"/>
      <protection hidden="1"/>
    </xf>
    <xf numFmtId="1" fontId="13" fillId="0" borderId="40" xfId="1" applyNumberFormat="1" applyFont="1" applyFill="1" applyBorder="1" applyAlignment="1" applyProtection="1">
      <alignment horizontal="center"/>
      <protection hidden="1"/>
    </xf>
    <xf numFmtId="1" fontId="13" fillId="0" borderId="41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wrapText="1"/>
    </xf>
    <xf numFmtId="0" fontId="33" fillId="0" borderId="37" xfId="0" applyFont="1" applyBorder="1"/>
    <xf numFmtId="0" fontId="33" fillId="0" borderId="5" xfId="0" applyFont="1" applyBorder="1"/>
    <xf numFmtId="0" fontId="33" fillId="0" borderId="35" xfId="0" applyFont="1" applyBorder="1"/>
    <xf numFmtId="0" fontId="4" fillId="0" borderId="18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8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34" xfId="1" applyNumberFormat="1" applyFont="1" applyFill="1" applyBorder="1" applyAlignment="1" applyProtection="1">
      <alignment horizontal="left" vertical="center"/>
      <protection hidden="1"/>
    </xf>
    <xf numFmtId="0" fontId="13" fillId="0" borderId="4" xfId="1" applyNumberFormat="1" applyFont="1" applyFill="1" applyBorder="1" applyAlignment="1" applyProtection="1">
      <protection hidden="1"/>
    </xf>
    <xf numFmtId="0" fontId="13" fillId="0" borderId="9" xfId="7" applyFont="1" applyBorder="1" applyAlignment="1">
      <alignment horizontal="center" vertical="center" wrapText="1"/>
    </xf>
    <xf numFmtId="0" fontId="16" fillId="0" borderId="44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1" xfId="1" applyNumberFormat="1" applyFont="1" applyFill="1" applyBorder="1" applyAlignment="1" applyProtection="1">
      <alignment horizontal="right" vertical="center"/>
      <protection hidden="1"/>
    </xf>
    <xf numFmtId="165" fontId="16" fillId="0" borderId="36" xfId="1" applyNumberFormat="1" applyFont="1" applyFill="1" applyBorder="1" applyAlignment="1" applyProtection="1">
      <alignment horizontal="right" vertical="center"/>
      <protection hidden="1"/>
    </xf>
    <xf numFmtId="49" fontId="16" fillId="0" borderId="15" xfId="4" applyNumberFormat="1" applyFont="1" applyFill="1" applyBorder="1" applyAlignment="1">
      <alignment wrapText="1" shrinkToFit="1"/>
    </xf>
    <xf numFmtId="173" fontId="14" fillId="0" borderId="17" xfId="0" applyNumberFormat="1" applyFont="1" applyBorder="1"/>
    <xf numFmtId="0" fontId="0" fillId="0" borderId="45" xfId="0" applyBorder="1"/>
    <xf numFmtId="0" fontId="0" fillId="0" borderId="15" xfId="0" applyBorder="1"/>
    <xf numFmtId="0" fontId="16" fillId="0" borderId="17" xfId="1" applyNumberFormat="1" applyFont="1" applyFill="1" applyBorder="1" applyAlignment="1" applyProtection="1">
      <alignment horizontal="right" vertical="center"/>
      <protection hidden="1"/>
    </xf>
    <xf numFmtId="165" fontId="16" fillId="0" borderId="45" xfId="1" applyNumberFormat="1" applyFont="1" applyFill="1" applyBorder="1" applyAlignment="1" applyProtection="1">
      <alignment horizontal="right" vertical="center"/>
      <protection hidden="1"/>
    </xf>
    <xf numFmtId="165" fontId="16" fillId="0" borderId="18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4" xfId="1" applyFont="1" applyFill="1" applyBorder="1" applyAlignment="1" applyProtection="1">
      <protection hidden="1"/>
    </xf>
    <xf numFmtId="0" fontId="0" fillId="0" borderId="0" xfId="0" applyAlignment="1"/>
    <xf numFmtId="173" fontId="16" fillId="0" borderId="19" xfId="7" applyNumberFormat="1" applyFont="1" applyBorder="1" applyAlignment="1">
      <alignment horizontal="right" wrapText="1"/>
    </xf>
    <xf numFmtId="173" fontId="14" fillId="0" borderId="25" xfId="0" applyNumberFormat="1" applyFont="1" applyBorder="1"/>
    <xf numFmtId="173" fontId="15" fillId="0" borderId="17" xfId="0" applyNumberFormat="1" applyFont="1" applyBorder="1"/>
    <xf numFmtId="166" fontId="14" fillId="0" borderId="6" xfId="0" applyNumberFormat="1" applyFont="1" applyBorder="1"/>
    <xf numFmtId="166" fontId="14" fillId="0" borderId="3" xfId="0" applyNumberFormat="1" applyFont="1" applyBorder="1"/>
    <xf numFmtId="166" fontId="14" fillId="0" borderId="36" xfId="0" applyNumberFormat="1" applyFont="1" applyBorder="1"/>
    <xf numFmtId="166" fontId="14" fillId="0" borderId="18" xfId="0" applyNumberFormat="1" applyFont="1" applyBorder="1"/>
    <xf numFmtId="166" fontId="33" fillId="0" borderId="38" xfId="0" applyNumberFormat="1" applyFont="1" applyBorder="1"/>
    <xf numFmtId="166" fontId="33" fillId="0" borderId="3" xfId="0" applyNumberFormat="1" applyFont="1" applyBorder="1"/>
    <xf numFmtId="166" fontId="33" fillId="0" borderId="36" xfId="0" applyNumberFormat="1" applyFont="1" applyBorder="1"/>
    <xf numFmtId="166" fontId="4" fillId="0" borderId="18" xfId="0" applyNumberFormat="1" applyFont="1" applyBorder="1"/>
    <xf numFmtId="0" fontId="7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wrapText="1"/>
      <protection hidden="1"/>
    </xf>
    <xf numFmtId="164" fontId="13" fillId="0" borderId="19" xfId="1" applyNumberFormat="1" applyFont="1" applyFill="1" applyBorder="1" applyAlignment="1" applyProtection="1">
      <alignment horizontal="center" wrapText="1"/>
      <protection hidden="1"/>
    </xf>
    <xf numFmtId="170" fontId="13" fillId="0" borderId="19" xfId="1" applyNumberFormat="1" applyFont="1" applyFill="1" applyBorder="1" applyAlignment="1" applyProtection="1">
      <alignment horizontal="center" wrapText="1"/>
      <protection hidden="1"/>
    </xf>
    <xf numFmtId="171" fontId="13" fillId="0" borderId="19" xfId="1" applyNumberFormat="1" applyFont="1" applyFill="1" applyBorder="1" applyAlignment="1" applyProtection="1">
      <alignment horizontal="center" wrapText="1"/>
      <protection hidden="1"/>
    </xf>
    <xf numFmtId="164" fontId="13" fillId="0" borderId="19" xfId="1" applyNumberFormat="1" applyFont="1" applyFill="1" applyBorder="1" applyAlignment="1" applyProtection="1">
      <alignment horizontal="center"/>
      <protection hidden="1"/>
    </xf>
    <xf numFmtId="172" fontId="13" fillId="0" borderId="43" xfId="1" applyNumberFormat="1" applyFont="1" applyFill="1" applyBorder="1" applyAlignment="1" applyProtection="1">
      <alignment horizontal="right"/>
      <protection hidden="1"/>
    </xf>
    <xf numFmtId="172" fontId="13" fillId="0" borderId="6" xfId="1" applyNumberFormat="1" applyFont="1" applyFill="1" applyBorder="1" applyAlignment="1" applyProtection="1">
      <alignment horizontal="right"/>
      <protection hidden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3" fillId="0" borderId="14" xfId="1" applyNumberFormat="1" applyFont="1" applyFill="1" applyBorder="1" applyAlignment="1" applyProtection="1">
      <alignment horizontal="center" wrapText="1"/>
      <protection hidden="1"/>
    </xf>
    <xf numFmtId="170" fontId="13" fillId="0" borderId="14" xfId="1" applyNumberFormat="1" applyFont="1" applyFill="1" applyBorder="1" applyAlignment="1" applyProtection="1">
      <alignment horizontal="center" wrapText="1"/>
      <protection hidden="1"/>
    </xf>
    <xf numFmtId="171" fontId="13" fillId="0" borderId="14" xfId="1" applyNumberFormat="1" applyFont="1" applyFill="1" applyBorder="1" applyAlignment="1" applyProtection="1">
      <alignment horizontal="center" wrapText="1"/>
      <protection hidden="1"/>
    </xf>
    <xf numFmtId="164" fontId="13" fillId="0" borderId="14" xfId="1" applyNumberFormat="1" applyFont="1" applyFill="1" applyBorder="1" applyAlignment="1" applyProtection="1">
      <alignment horizontal="center"/>
      <protection hidden="1"/>
    </xf>
    <xf numFmtId="172" fontId="13" fillId="0" borderId="4" xfId="1" applyNumberFormat="1" applyFont="1" applyFill="1" applyBorder="1" applyAlignment="1" applyProtection="1">
      <alignment horizontal="right"/>
      <protection hidden="1"/>
    </xf>
    <xf numFmtId="172" fontId="13" fillId="0" borderId="3" xfId="1" applyNumberFormat="1" applyFont="1" applyFill="1" applyBorder="1" applyAlignment="1" applyProtection="1">
      <alignment horizontal="right"/>
      <protection hidden="1"/>
    </xf>
    <xf numFmtId="0" fontId="16" fillId="0" borderId="5" xfId="1" applyNumberFormat="1" applyFont="1" applyFill="1" applyBorder="1" applyAlignment="1" applyProtection="1">
      <alignment wrapText="1"/>
      <protection hidden="1"/>
    </xf>
    <xf numFmtId="164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 wrapText="1"/>
      <protection hidden="1"/>
    </xf>
    <xf numFmtId="170" fontId="16" fillId="0" borderId="14" xfId="1" applyNumberFormat="1" applyFont="1" applyFill="1" applyBorder="1" applyAlignment="1" applyProtection="1">
      <alignment horizontal="center"/>
      <protection hidden="1"/>
    </xf>
    <xf numFmtId="171" fontId="16" fillId="0" borderId="14" xfId="1" applyNumberFormat="1" applyFont="1" applyFill="1" applyBorder="1" applyAlignment="1" applyProtection="1">
      <alignment horizontal="center" wrapText="1"/>
      <protection hidden="1"/>
    </xf>
    <xf numFmtId="164" fontId="16" fillId="0" borderId="14" xfId="1" applyNumberFormat="1" applyFont="1" applyFill="1" applyBorder="1" applyAlignment="1" applyProtection="1">
      <alignment horizontal="center"/>
      <protection hidden="1"/>
    </xf>
    <xf numFmtId="172" fontId="16" fillId="0" borderId="14" xfId="1" applyNumberFormat="1" applyFont="1" applyFill="1" applyBorder="1" applyAlignment="1" applyProtection="1">
      <alignment horizontal="right"/>
      <protection hidden="1"/>
    </xf>
    <xf numFmtId="172" fontId="16" fillId="0" borderId="3" xfId="1" applyNumberFormat="1" applyFont="1" applyFill="1" applyBorder="1" applyAlignment="1" applyProtection="1">
      <alignment horizontal="right"/>
      <protection hidden="1"/>
    </xf>
    <xf numFmtId="0" fontId="16" fillId="0" borderId="39" xfId="1" applyNumberFormat="1" applyFont="1" applyFill="1" applyBorder="1" applyAlignment="1" applyProtection="1">
      <alignment wrapText="1"/>
      <protection hidden="1"/>
    </xf>
    <xf numFmtId="172" fontId="16" fillId="0" borderId="11" xfId="1" applyNumberFormat="1" applyFont="1" applyFill="1" applyBorder="1" applyAlignment="1" applyProtection="1">
      <alignment horizontal="right"/>
      <protection hidden="1"/>
    </xf>
    <xf numFmtId="172" fontId="16" fillId="0" borderId="36" xfId="1" applyNumberFormat="1" applyFont="1" applyFill="1" applyBorder="1" applyAlignment="1" applyProtection="1">
      <alignment horizontal="right"/>
      <protection hidden="1"/>
    </xf>
    <xf numFmtId="164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 wrapText="1"/>
      <protection hidden="1"/>
    </xf>
    <xf numFmtId="170" fontId="16" fillId="0" borderId="11" xfId="1" applyNumberFormat="1" applyFont="1" applyFill="1" applyBorder="1" applyAlignment="1" applyProtection="1">
      <alignment horizontal="center"/>
      <protection hidden="1"/>
    </xf>
    <xf numFmtId="171" fontId="16" fillId="0" borderId="11" xfId="1" applyNumberFormat="1" applyFont="1" applyFill="1" applyBorder="1" applyAlignment="1" applyProtection="1">
      <alignment horizontal="center" wrapText="1"/>
      <protection hidden="1"/>
    </xf>
    <xf numFmtId="164" fontId="16" fillId="0" borderId="11" xfId="1" applyNumberFormat="1" applyFont="1" applyFill="1" applyBorder="1" applyAlignment="1" applyProtection="1">
      <alignment horizontal="center"/>
      <protection hidden="1"/>
    </xf>
    <xf numFmtId="0" fontId="16" fillId="0" borderId="2" xfId="1" applyNumberFormat="1" applyFont="1" applyFill="1" applyBorder="1" applyAlignment="1" applyProtection="1">
      <alignment wrapText="1"/>
      <protection hidden="1"/>
    </xf>
    <xf numFmtId="164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 wrapText="1"/>
      <protection hidden="1"/>
    </xf>
    <xf numFmtId="170" fontId="16" fillId="0" borderId="20" xfId="1" applyNumberFormat="1" applyFont="1" applyFill="1" applyBorder="1" applyAlignment="1" applyProtection="1">
      <alignment horizontal="center"/>
      <protection hidden="1"/>
    </xf>
    <xf numFmtId="171" fontId="16" fillId="0" borderId="20" xfId="1" applyNumberFormat="1" applyFont="1" applyFill="1" applyBorder="1" applyAlignment="1" applyProtection="1">
      <alignment horizontal="center" wrapText="1"/>
      <protection hidden="1"/>
    </xf>
    <xf numFmtId="164" fontId="16" fillId="0" borderId="20" xfId="1" applyNumberFormat="1" applyFont="1" applyFill="1" applyBorder="1" applyAlignment="1" applyProtection="1">
      <alignment horizontal="center"/>
      <protection hidden="1"/>
    </xf>
    <xf numFmtId="166" fontId="16" fillId="0" borderId="20" xfId="1" applyNumberFormat="1" applyFont="1" applyFill="1" applyBorder="1" applyAlignment="1" applyProtection="1">
      <alignment horizontal="center"/>
      <protection hidden="1"/>
    </xf>
    <xf numFmtId="172" fontId="16" fillId="0" borderId="20" xfId="1" applyNumberFormat="1" applyFont="1" applyFill="1" applyBorder="1" applyAlignment="1" applyProtection="1">
      <alignment horizontal="right"/>
      <protection hidden="1"/>
    </xf>
    <xf numFmtId="172" fontId="16" fillId="0" borderId="1" xfId="1" applyNumberFormat="1" applyFont="1" applyFill="1" applyBorder="1" applyAlignment="1" applyProtection="1">
      <alignment horizontal="right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3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27" fillId="0" borderId="0" xfId="0" applyFont="1" applyAlignment="1">
      <alignment wrapText="1"/>
    </xf>
  </cellXfs>
  <cellStyles count="22">
    <cellStyle name="Данные (редактируемые)" xfId="19"/>
    <cellStyle name="Обычный" xfId="0" builtinId="0"/>
    <cellStyle name="Обычный 10" xfId="20"/>
    <cellStyle name="Обычный 11" xfId="21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2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3" customWidth="1"/>
    <col min="2" max="2" width="5.28515625" style="23" customWidth="1"/>
    <col min="3" max="3" width="5" style="23" customWidth="1"/>
    <col min="4" max="4" width="11.42578125" style="23" customWidth="1"/>
    <col min="5" max="5" width="5.28515625" style="23" customWidth="1"/>
    <col min="6" max="6" width="9" style="23" customWidth="1"/>
    <col min="7" max="7" width="8.28515625" style="23" customWidth="1"/>
    <col min="8" max="8" width="8.42578125" style="23" customWidth="1"/>
    <col min="9" max="16384" width="9.28515625" style="23"/>
  </cols>
  <sheetData>
    <row r="1" spans="1:8" ht="12.75" customHeight="1" x14ac:dyDescent="0.2">
      <c r="B1" s="28"/>
      <c r="F1" s="252" t="s">
        <v>309</v>
      </c>
      <c r="G1" s="252"/>
      <c r="H1" s="252"/>
    </row>
    <row r="2" spans="1:8" ht="12.75" customHeight="1" x14ac:dyDescent="0.2">
      <c r="B2" s="28"/>
      <c r="F2" s="251"/>
      <c r="G2" s="251"/>
    </row>
    <row r="3" spans="1:8" ht="46.5" customHeight="1" x14ac:dyDescent="0.2">
      <c r="B3" s="29"/>
      <c r="F3" s="253" t="s">
        <v>385</v>
      </c>
      <c r="G3" s="253"/>
      <c r="H3" s="253"/>
    </row>
    <row r="4" spans="1:8" ht="65.45" customHeight="1" x14ac:dyDescent="0.25">
      <c r="A4" s="254" t="s">
        <v>232</v>
      </c>
      <c r="B4" s="254"/>
      <c r="C4" s="254"/>
      <c r="D4" s="254"/>
      <c r="E4" s="254"/>
      <c r="F4" s="254"/>
      <c r="G4" s="254"/>
      <c r="H4" s="254"/>
    </row>
    <row r="5" spans="1:8" ht="12.75" customHeight="1" x14ac:dyDescent="0.3">
      <c r="A5" s="25"/>
      <c r="B5" s="25"/>
      <c r="C5" s="24"/>
    </row>
    <row r="6" spans="1:8" ht="12.75" customHeight="1" x14ac:dyDescent="0.2">
      <c r="A6" s="26"/>
      <c r="B6" s="27"/>
      <c r="C6" s="24"/>
    </row>
    <row r="7" spans="1:8" ht="13.5" thickBot="1" x14ac:dyDescent="0.25">
      <c r="A7" s="48"/>
      <c r="B7" s="49"/>
      <c r="C7" s="48"/>
      <c r="D7" s="49"/>
      <c r="E7" s="49"/>
      <c r="F7" s="49"/>
      <c r="G7" s="49"/>
      <c r="H7" s="50" t="s">
        <v>89</v>
      </c>
    </row>
    <row r="8" spans="1:8" ht="13.5" thickBot="1" x14ac:dyDescent="0.25">
      <c r="A8" s="73"/>
      <c r="B8" s="74" t="s">
        <v>34</v>
      </c>
      <c r="C8" s="75" t="s">
        <v>33</v>
      </c>
      <c r="D8" s="75" t="s">
        <v>32</v>
      </c>
      <c r="E8" s="75" t="s">
        <v>31</v>
      </c>
      <c r="F8" s="74">
        <v>2023</v>
      </c>
      <c r="G8" s="76">
        <v>2024</v>
      </c>
      <c r="H8" s="77">
        <v>2025</v>
      </c>
    </row>
    <row r="9" spans="1:8" ht="13.15" x14ac:dyDescent="0.2">
      <c r="A9" s="82">
        <v>1</v>
      </c>
      <c r="B9" s="83">
        <v>2</v>
      </c>
      <c r="C9" s="83">
        <v>3</v>
      </c>
      <c r="D9" s="84">
        <v>4</v>
      </c>
      <c r="E9" s="83">
        <v>5</v>
      </c>
      <c r="F9" s="83">
        <v>6</v>
      </c>
      <c r="G9" s="80">
        <v>7</v>
      </c>
      <c r="H9" s="81">
        <v>8</v>
      </c>
    </row>
    <row r="10" spans="1:8" x14ac:dyDescent="0.2">
      <c r="A10" s="121" t="s">
        <v>57</v>
      </c>
      <c r="B10" s="85">
        <v>1</v>
      </c>
      <c r="C10" s="176">
        <v>0</v>
      </c>
      <c r="D10" s="178" t="s">
        <v>94</v>
      </c>
      <c r="E10" s="177" t="s">
        <v>94</v>
      </c>
      <c r="F10" s="86">
        <v>93941.7</v>
      </c>
      <c r="G10" s="179">
        <v>36978.300000000003</v>
      </c>
      <c r="H10" s="86">
        <v>40840.800000000003</v>
      </c>
    </row>
    <row r="11" spans="1:8" ht="38.25" x14ac:dyDescent="0.2">
      <c r="A11" s="121" t="s">
        <v>30</v>
      </c>
      <c r="B11" s="85">
        <v>1</v>
      </c>
      <c r="C11" s="176">
        <v>2</v>
      </c>
      <c r="D11" s="178" t="s">
        <v>94</v>
      </c>
      <c r="E11" s="177" t="s">
        <v>94</v>
      </c>
      <c r="F11" s="86">
        <v>3664.8</v>
      </c>
      <c r="G11" s="179">
        <v>2648.6</v>
      </c>
      <c r="H11" s="86">
        <v>2648.6</v>
      </c>
    </row>
    <row r="12" spans="1:8" x14ac:dyDescent="0.2">
      <c r="A12" s="121" t="s">
        <v>40</v>
      </c>
      <c r="B12" s="85">
        <v>1</v>
      </c>
      <c r="C12" s="176">
        <v>2</v>
      </c>
      <c r="D12" s="178" t="s">
        <v>95</v>
      </c>
      <c r="E12" s="177" t="s">
        <v>94</v>
      </c>
      <c r="F12" s="86">
        <v>3664.8</v>
      </c>
      <c r="G12" s="179">
        <v>2648.6</v>
      </c>
      <c r="H12" s="86">
        <v>2648.6</v>
      </c>
    </row>
    <row r="13" spans="1:8" x14ac:dyDescent="0.2">
      <c r="A13" s="121" t="s">
        <v>29</v>
      </c>
      <c r="B13" s="85">
        <v>1</v>
      </c>
      <c r="C13" s="176">
        <v>2</v>
      </c>
      <c r="D13" s="178" t="s">
        <v>100</v>
      </c>
      <c r="E13" s="177" t="s">
        <v>94</v>
      </c>
      <c r="F13" s="86">
        <v>2648.6</v>
      </c>
      <c r="G13" s="179">
        <v>2648.6</v>
      </c>
      <c r="H13" s="86">
        <v>2648.6</v>
      </c>
    </row>
    <row r="14" spans="1:8" ht="76.5" x14ac:dyDescent="0.2">
      <c r="A14" s="122" t="s">
        <v>80</v>
      </c>
      <c r="B14" s="43">
        <v>1</v>
      </c>
      <c r="C14" s="44">
        <v>2</v>
      </c>
      <c r="D14" s="45" t="s">
        <v>100</v>
      </c>
      <c r="E14" s="180">
        <v>100</v>
      </c>
      <c r="F14" s="46">
        <v>2648.6</v>
      </c>
      <c r="G14" s="181">
        <v>2648.6</v>
      </c>
      <c r="H14" s="46">
        <v>2648.6</v>
      </c>
    </row>
    <row r="15" spans="1:8" ht="25.5" x14ac:dyDescent="0.2">
      <c r="A15" s="122" t="s">
        <v>70</v>
      </c>
      <c r="B15" s="43">
        <v>1</v>
      </c>
      <c r="C15" s="44">
        <v>2</v>
      </c>
      <c r="D15" s="45" t="s">
        <v>100</v>
      </c>
      <c r="E15" s="180">
        <v>120</v>
      </c>
      <c r="F15" s="46">
        <v>2648.6</v>
      </c>
      <c r="G15" s="181">
        <v>2648.6</v>
      </c>
      <c r="H15" s="46">
        <v>2648.6</v>
      </c>
    </row>
    <row r="16" spans="1:8" ht="38.25" x14ac:dyDescent="0.2">
      <c r="A16" s="121" t="s">
        <v>356</v>
      </c>
      <c r="B16" s="85">
        <v>1</v>
      </c>
      <c r="C16" s="176">
        <v>2</v>
      </c>
      <c r="D16" s="178" t="s">
        <v>357</v>
      </c>
      <c r="E16" s="177" t="s">
        <v>94</v>
      </c>
      <c r="F16" s="86">
        <v>909.1</v>
      </c>
      <c r="G16" s="179">
        <v>0</v>
      </c>
      <c r="H16" s="86">
        <v>0</v>
      </c>
    </row>
    <row r="17" spans="1:8" ht="76.5" x14ac:dyDescent="0.2">
      <c r="A17" s="122" t="s">
        <v>80</v>
      </c>
      <c r="B17" s="43">
        <v>1</v>
      </c>
      <c r="C17" s="44">
        <v>2</v>
      </c>
      <c r="D17" s="45" t="s">
        <v>357</v>
      </c>
      <c r="E17" s="180">
        <v>100</v>
      </c>
      <c r="F17" s="46">
        <v>909.1</v>
      </c>
      <c r="G17" s="181">
        <v>0</v>
      </c>
      <c r="H17" s="46">
        <v>0</v>
      </c>
    </row>
    <row r="18" spans="1:8" ht="25.5" x14ac:dyDescent="0.2">
      <c r="A18" s="122" t="s">
        <v>70</v>
      </c>
      <c r="B18" s="43">
        <v>1</v>
      </c>
      <c r="C18" s="44">
        <v>2</v>
      </c>
      <c r="D18" s="45" t="s">
        <v>357</v>
      </c>
      <c r="E18" s="180">
        <v>120</v>
      </c>
      <c r="F18" s="46">
        <v>909.1</v>
      </c>
      <c r="G18" s="181">
        <v>0</v>
      </c>
      <c r="H18" s="46">
        <v>0</v>
      </c>
    </row>
    <row r="19" spans="1:8" ht="25.5" x14ac:dyDescent="0.2">
      <c r="A19" s="121" t="s">
        <v>250</v>
      </c>
      <c r="B19" s="85">
        <v>1</v>
      </c>
      <c r="C19" s="176">
        <v>2</v>
      </c>
      <c r="D19" s="178" t="s">
        <v>111</v>
      </c>
      <c r="E19" s="177" t="s">
        <v>94</v>
      </c>
      <c r="F19" s="86">
        <v>107.1</v>
      </c>
      <c r="G19" s="179">
        <v>0</v>
      </c>
      <c r="H19" s="86">
        <v>0</v>
      </c>
    </row>
    <row r="20" spans="1:8" ht="76.5" x14ac:dyDescent="0.2">
      <c r="A20" s="122" t="s">
        <v>80</v>
      </c>
      <c r="B20" s="43">
        <v>1</v>
      </c>
      <c r="C20" s="44">
        <v>2</v>
      </c>
      <c r="D20" s="45" t="s">
        <v>111</v>
      </c>
      <c r="E20" s="180">
        <v>100</v>
      </c>
      <c r="F20" s="46">
        <v>107.1</v>
      </c>
      <c r="G20" s="181">
        <v>0</v>
      </c>
      <c r="H20" s="46">
        <v>0</v>
      </c>
    </row>
    <row r="21" spans="1:8" ht="25.5" x14ac:dyDescent="0.2">
      <c r="A21" s="122" t="s">
        <v>70</v>
      </c>
      <c r="B21" s="43">
        <v>1</v>
      </c>
      <c r="C21" s="44">
        <v>2</v>
      </c>
      <c r="D21" s="45" t="s">
        <v>111</v>
      </c>
      <c r="E21" s="180">
        <v>120</v>
      </c>
      <c r="F21" s="46">
        <v>107.1</v>
      </c>
      <c r="G21" s="181">
        <v>0</v>
      </c>
      <c r="H21" s="46">
        <v>0</v>
      </c>
    </row>
    <row r="22" spans="1:8" ht="51" x14ac:dyDescent="0.2">
      <c r="A22" s="121" t="s">
        <v>28</v>
      </c>
      <c r="B22" s="85">
        <v>1</v>
      </c>
      <c r="C22" s="176">
        <v>3</v>
      </c>
      <c r="D22" s="178" t="s">
        <v>94</v>
      </c>
      <c r="E22" s="177" t="s">
        <v>94</v>
      </c>
      <c r="F22" s="86">
        <v>4346.2</v>
      </c>
      <c r="G22" s="179">
        <v>3000</v>
      </c>
      <c r="H22" s="86">
        <v>3000</v>
      </c>
    </row>
    <row r="23" spans="1:8" x14ac:dyDescent="0.2">
      <c r="A23" s="121" t="s">
        <v>40</v>
      </c>
      <c r="B23" s="85">
        <v>1</v>
      </c>
      <c r="C23" s="176">
        <v>3</v>
      </c>
      <c r="D23" s="178" t="s">
        <v>95</v>
      </c>
      <c r="E23" s="177" t="s">
        <v>94</v>
      </c>
      <c r="F23" s="86">
        <v>4346.2</v>
      </c>
      <c r="G23" s="179">
        <v>3000</v>
      </c>
      <c r="H23" s="86">
        <v>3000</v>
      </c>
    </row>
    <row r="24" spans="1:8" ht="38.25" x14ac:dyDescent="0.2">
      <c r="A24" s="121" t="s">
        <v>166</v>
      </c>
      <c r="B24" s="85">
        <v>1</v>
      </c>
      <c r="C24" s="176">
        <v>3</v>
      </c>
      <c r="D24" s="178" t="s">
        <v>101</v>
      </c>
      <c r="E24" s="177" t="s">
        <v>94</v>
      </c>
      <c r="F24" s="86">
        <v>2082.4</v>
      </c>
      <c r="G24" s="179">
        <v>1327.8</v>
      </c>
      <c r="H24" s="86">
        <v>1327.8</v>
      </c>
    </row>
    <row r="25" spans="1:8" ht="76.5" x14ac:dyDescent="0.2">
      <c r="A25" s="122" t="s">
        <v>80</v>
      </c>
      <c r="B25" s="43">
        <v>1</v>
      </c>
      <c r="C25" s="44">
        <v>3</v>
      </c>
      <c r="D25" s="45" t="s">
        <v>101</v>
      </c>
      <c r="E25" s="180">
        <v>100</v>
      </c>
      <c r="F25" s="46">
        <v>1692.4</v>
      </c>
      <c r="G25" s="181">
        <v>1156.4000000000001</v>
      </c>
      <c r="H25" s="46">
        <v>1156.4000000000001</v>
      </c>
    </row>
    <row r="26" spans="1:8" ht="25.5" x14ac:dyDescent="0.2">
      <c r="A26" s="122" t="s">
        <v>70</v>
      </c>
      <c r="B26" s="43">
        <v>1</v>
      </c>
      <c r="C26" s="44">
        <v>3</v>
      </c>
      <c r="D26" s="45" t="s">
        <v>101</v>
      </c>
      <c r="E26" s="180">
        <v>120</v>
      </c>
      <c r="F26" s="46">
        <v>1692.4</v>
      </c>
      <c r="G26" s="181">
        <v>1156.4000000000001</v>
      </c>
      <c r="H26" s="46">
        <v>1156.4000000000001</v>
      </c>
    </row>
    <row r="27" spans="1:8" ht="38.25" x14ac:dyDescent="0.2">
      <c r="A27" s="122" t="s">
        <v>81</v>
      </c>
      <c r="B27" s="43">
        <v>1</v>
      </c>
      <c r="C27" s="44">
        <v>3</v>
      </c>
      <c r="D27" s="45" t="s">
        <v>101</v>
      </c>
      <c r="E27" s="180">
        <v>200</v>
      </c>
      <c r="F27" s="46">
        <v>389</v>
      </c>
      <c r="G27" s="181">
        <v>171.4</v>
      </c>
      <c r="H27" s="46">
        <v>171.4</v>
      </c>
    </row>
    <row r="28" spans="1:8" ht="38.25" x14ac:dyDescent="0.2">
      <c r="A28" s="122" t="s">
        <v>71</v>
      </c>
      <c r="B28" s="43">
        <v>1</v>
      </c>
      <c r="C28" s="44">
        <v>3</v>
      </c>
      <c r="D28" s="45" t="s">
        <v>101</v>
      </c>
      <c r="E28" s="180">
        <v>240</v>
      </c>
      <c r="F28" s="46">
        <v>389</v>
      </c>
      <c r="G28" s="181">
        <v>171.4</v>
      </c>
      <c r="H28" s="46">
        <v>171.4</v>
      </c>
    </row>
    <row r="29" spans="1:8" x14ac:dyDescent="0.2">
      <c r="A29" s="122" t="s">
        <v>82</v>
      </c>
      <c r="B29" s="43">
        <v>1</v>
      </c>
      <c r="C29" s="44">
        <v>3</v>
      </c>
      <c r="D29" s="45" t="s">
        <v>101</v>
      </c>
      <c r="E29" s="180">
        <v>800</v>
      </c>
      <c r="F29" s="46">
        <v>1</v>
      </c>
      <c r="G29" s="181">
        <v>0</v>
      </c>
      <c r="H29" s="46">
        <v>0</v>
      </c>
    </row>
    <row r="30" spans="1:8" x14ac:dyDescent="0.2">
      <c r="A30" s="122" t="s">
        <v>72</v>
      </c>
      <c r="B30" s="43">
        <v>1</v>
      </c>
      <c r="C30" s="44">
        <v>3</v>
      </c>
      <c r="D30" s="45" t="s">
        <v>101</v>
      </c>
      <c r="E30" s="180">
        <v>850</v>
      </c>
      <c r="F30" s="46">
        <v>1</v>
      </c>
      <c r="G30" s="181">
        <v>0</v>
      </c>
      <c r="H30" s="46">
        <v>0</v>
      </c>
    </row>
    <row r="31" spans="1:8" ht="25.5" x14ac:dyDescent="0.2">
      <c r="A31" s="121" t="s">
        <v>27</v>
      </c>
      <c r="B31" s="85">
        <v>1</v>
      </c>
      <c r="C31" s="176">
        <v>3</v>
      </c>
      <c r="D31" s="178" t="s">
        <v>102</v>
      </c>
      <c r="E31" s="177" t="s">
        <v>94</v>
      </c>
      <c r="F31" s="86">
        <v>1829.3</v>
      </c>
      <c r="G31" s="179">
        <v>1672.2</v>
      </c>
      <c r="H31" s="86">
        <v>1672.2</v>
      </c>
    </row>
    <row r="32" spans="1:8" ht="76.5" x14ac:dyDescent="0.2">
      <c r="A32" s="122" t="s">
        <v>80</v>
      </c>
      <c r="B32" s="43">
        <v>1</v>
      </c>
      <c r="C32" s="44">
        <v>3</v>
      </c>
      <c r="D32" s="45" t="s">
        <v>102</v>
      </c>
      <c r="E32" s="180">
        <v>100</v>
      </c>
      <c r="F32" s="46">
        <v>1829.3</v>
      </c>
      <c r="G32" s="181">
        <v>1672.2</v>
      </c>
      <c r="H32" s="46">
        <v>1672.2</v>
      </c>
    </row>
    <row r="33" spans="1:8" ht="25.5" x14ac:dyDescent="0.2">
      <c r="A33" s="122" t="s">
        <v>70</v>
      </c>
      <c r="B33" s="43">
        <v>1</v>
      </c>
      <c r="C33" s="44">
        <v>3</v>
      </c>
      <c r="D33" s="45" t="s">
        <v>102</v>
      </c>
      <c r="E33" s="180">
        <v>120</v>
      </c>
      <c r="F33" s="46">
        <v>1829.3</v>
      </c>
      <c r="G33" s="181">
        <v>1672.2</v>
      </c>
      <c r="H33" s="46">
        <v>1672.2</v>
      </c>
    </row>
    <row r="34" spans="1:8" ht="63.75" x14ac:dyDescent="0.2">
      <c r="A34" s="121" t="s">
        <v>240</v>
      </c>
      <c r="B34" s="85">
        <v>1</v>
      </c>
      <c r="C34" s="176">
        <v>3</v>
      </c>
      <c r="D34" s="178" t="s">
        <v>241</v>
      </c>
      <c r="E34" s="177" t="s">
        <v>94</v>
      </c>
      <c r="F34" s="86">
        <v>180.2</v>
      </c>
      <c r="G34" s="179">
        <v>0</v>
      </c>
      <c r="H34" s="86">
        <v>0</v>
      </c>
    </row>
    <row r="35" spans="1:8" ht="76.5" x14ac:dyDescent="0.2">
      <c r="A35" s="122" t="s">
        <v>80</v>
      </c>
      <c r="B35" s="43">
        <v>1</v>
      </c>
      <c r="C35" s="44">
        <v>3</v>
      </c>
      <c r="D35" s="45" t="s">
        <v>241</v>
      </c>
      <c r="E35" s="180">
        <v>100</v>
      </c>
      <c r="F35" s="46">
        <v>180.2</v>
      </c>
      <c r="G35" s="181">
        <v>0</v>
      </c>
      <c r="H35" s="46">
        <v>0</v>
      </c>
    </row>
    <row r="36" spans="1:8" ht="25.5" x14ac:dyDescent="0.2">
      <c r="A36" s="122" t="s">
        <v>70</v>
      </c>
      <c r="B36" s="43">
        <v>1</v>
      </c>
      <c r="C36" s="44">
        <v>3</v>
      </c>
      <c r="D36" s="45" t="s">
        <v>241</v>
      </c>
      <c r="E36" s="180">
        <v>120</v>
      </c>
      <c r="F36" s="46">
        <v>180.2</v>
      </c>
      <c r="G36" s="181">
        <v>0</v>
      </c>
      <c r="H36" s="46">
        <v>0</v>
      </c>
    </row>
    <row r="37" spans="1:8" ht="51" x14ac:dyDescent="0.2">
      <c r="A37" s="121" t="s">
        <v>242</v>
      </c>
      <c r="B37" s="85">
        <v>1</v>
      </c>
      <c r="C37" s="176">
        <v>3</v>
      </c>
      <c r="D37" s="178" t="s">
        <v>243</v>
      </c>
      <c r="E37" s="177" t="s">
        <v>94</v>
      </c>
      <c r="F37" s="86">
        <v>254.3</v>
      </c>
      <c r="G37" s="179">
        <v>0</v>
      </c>
      <c r="H37" s="86">
        <v>0</v>
      </c>
    </row>
    <row r="38" spans="1:8" ht="76.5" x14ac:dyDescent="0.2">
      <c r="A38" s="122" t="s">
        <v>80</v>
      </c>
      <c r="B38" s="43">
        <v>1</v>
      </c>
      <c r="C38" s="44">
        <v>3</v>
      </c>
      <c r="D38" s="45" t="s">
        <v>243</v>
      </c>
      <c r="E38" s="180">
        <v>100</v>
      </c>
      <c r="F38" s="46">
        <v>254.3</v>
      </c>
      <c r="G38" s="181">
        <v>0</v>
      </c>
      <c r="H38" s="46">
        <v>0</v>
      </c>
    </row>
    <row r="39" spans="1:8" ht="25.5" x14ac:dyDescent="0.2">
      <c r="A39" s="122" t="s">
        <v>70</v>
      </c>
      <c r="B39" s="43">
        <v>1</v>
      </c>
      <c r="C39" s="44">
        <v>3</v>
      </c>
      <c r="D39" s="45" t="s">
        <v>243</v>
      </c>
      <c r="E39" s="180">
        <v>120</v>
      </c>
      <c r="F39" s="46">
        <v>254.3</v>
      </c>
      <c r="G39" s="181">
        <v>0</v>
      </c>
      <c r="H39" s="46">
        <v>0</v>
      </c>
    </row>
    <row r="40" spans="1:8" ht="63.75" x14ac:dyDescent="0.2">
      <c r="A40" s="121" t="s">
        <v>26</v>
      </c>
      <c r="B40" s="85">
        <v>1</v>
      </c>
      <c r="C40" s="176">
        <v>4</v>
      </c>
      <c r="D40" s="178" t="s">
        <v>94</v>
      </c>
      <c r="E40" s="177" t="s">
        <v>94</v>
      </c>
      <c r="F40" s="86">
        <v>50298.3</v>
      </c>
      <c r="G40" s="179">
        <v>23214.9</v>
      </c>
      <c r="H40" s="86">
        <v>27077.5</v>
      </c>
    </row>
    <row r="41" spans="1:8" x14ac:dyDescent="0.2">
      <c r="A41" s="121" t="s">
        <v>40</v>
      </c>
      <c r="B41" s="85">
        <v>1</v>
      </c>
      <c r="C41" s="176">
        <v>4</v>
      </c>
      <c r="D41" s="178" t="s">
        <v>95</v>
      </c>
      <c r="E41" s="177" t="s">
        <v>94</v>
      </c>
      <c r="F41" s="86">
        <v>50298.3</v>
      </c>
      <c r="G41" s="179">
        <v>23214.9</v>
      </c>
      <c r="H41" s="86">
        <v>27077.5</v>
      </c>
    </row>
    <row r="42" spans="1:8" ht="25.5" x14ac:dyDescent="0.2">
      <c r="A42" s="121" t="s">
        <v>167</v>
      </c>
      <c r="B42" s="85">
        <v>1</v>
      </c>
      <c r="C42" s="176">
        <v>4</v>
      </c>
      <c r="D42" s="178" t="s">
        <v>103</v>
      </c>
      <c r="E42" s="177" t="s">
        <v>94</v>
      </c>
      <c r="F42" s="86">
        <v>22321.200000000001</v>
      </c>
      <c r="G42" s="179">
        <v>12638.3</v>
      </c>
      <c r="H42" s="86">
        <v>16909.099999999999</v>
      </c>
    </row>
    <row r="43" spans="1:8" ht="76.5" x14ac:dyDescent="0.2">
      <c r="A43" s="122" t="s">
        <v>80</v>
      </c>
      <c r="B43" s="43">
        <v>1</v>
      </c>
      <c r="C43" s="44">
        <v>4</v>
      </c>
      <c r="D43" s="45" t="s">
        <v>103</v>
      </c>
      <c r="E43" s="180">
        <v>100</v>
      </c>
      <c r="F43" s="46">
        <v>22321.200000000001</v>
      </c>
      <c r="G43" s="181">
        <v>12638.3</v>
      </c>
      <c r="H43" s="46">
        <v>16909.099999999999</v>
      </c>
    </row>
    <row r="44" spans="1:8" ht="25.5" x14ac:dyDescent="0.2">
      <c r="A44" s="122" t="s">
        <v>70</v>
      </c>
      <c r="B44" s="43">
        <v>1</v>
      </c>
      <c r="C44" s="44">
        <v>4</v>
      </c>
      <c r="D44" s="45" t="s">
        <v>103</v>
      </c>
      <c r="E44" s="180">
        <v>120</v>
      </c>
      <c r="F44" s="46">
        <v>22321.200000000001</v>
      </c>
      <c r="G44" s="181">
        <v>12638.3</v>
      </c>
      <c r="H44" s="46">
        <v>16909.099999999999</v>
      </c>
    </row>
    <row r="45" spans="1:8" ht="25.5" x14ac:dyDescent="0.2">
      <c r="A45" s="121" t="s">
        <v>168</v>
      </c>
      <c r="B45" s="85">
        <v>1</v>
      </c>
      <c r="C45" s="176">
        <v>4</v>
      </c>
      <c r="D45" s="178" t="s">
        <v>104</v>
      </c>
      <c r="E45" s="177" t="s">
        <v>94</v>
      </c>
      <c r="F45" s="86">
        <v>5811.1</v>
      </c>
      <c r="G45" s="179">
        <v>4155</v>
      </c>
      <c r="H45" s="86">
        <v>4155</v>
      </c>
    </row>
    <row r="46" spans="1:8" ht="38.25" x14ac:dyDescent="0.2">
      <c r="A46" s="122" t="s">
        <v>81</v>
      </c>
      <c r="B46" s="43">
        <v>1</v>
      </c>
      <c r="C46" s="44">
        <v>4</v>
      </c>
      <c r="D46" s="45" t="s">
        <v>104</v>
      </c>
      <c r="E46" s="180">
        <v>200</v>
      </c>
      <c r="F46" s="46">
        <v>5695.5</v>
      </c>
      <c r="G46" s="181">
        <v>4155</v>
      </c>
      <c r="H46" s="46">
        <v>4155</v>
      </c>
    </row>
    <row r="47" spans="1:8" ht="38.25" x14ac:dyDescent="0.2">
      <c r="A47" s="122" t="s">
        <v>71</v>
      </c>
      <c r="B47" s="43">
        <v>1</v>
      </c>
      <c r="C47" s="44">
        <v>4</v>
      </c>
      <c r="D47" s="45" t="s">
        <v>104</v>
      </c>
      <c r="E47" s="180">
        <v>240</v>
      </c>
      <c r="F47" s="46">
        <v>5695.5</v>
      </c>
      <c r="G47" s="181">
        <v>4155</v>
      </c>
      <c r="H47" s="46">
        <v>4155</v>
      </c>
    </row>
    <row r="48" spans="1:8" x14ac:dyDescent="0.2">
      <c r="A48" s="122" t="s">
        <v>82</v>
      </c>
      <c r="B48" s="43">
        <v>1</v>
      </c>
      <c r="C48" s="44">
        <v>4</v>
      </c>
      <c r="D48" s="45" t="s">
        <v>104</v>
      </c>
      <c r="E48" s="180">
        <v>800</v>
      </c>
      <c r="F48" s="46">
        <v>115.6</v>
      </c>
      <c r="G48" s="181">
        <v>0</v>
      </c>
      <c r="H48" s="46">
        <v>0</v>
      </c>
    </row>
    <row r="49" spans="1:8" x14ac:dyDescent="0.2">
      <c r="A49" s="122" t="s">
        <v>72</v>
      </c>
      <c r="B49" s="43">
        <v>1</v>
      </c>
      <c r="C49" s="44">
        <v>4</v>
      </c>
      <c r="D49" s="45" t="s">
        <v>104</v>
      </c>
      <c r="E49" s="180">
        <v>850</v>
      </c>
      <c r="F49" s="46">
        <v>115.6</v>
      </c>
      <c r="G49" s="181">
        <v>0</v>
      </c>
      <c r="H49" s="46">
        <v>0</v>
      </c>
    </row>
    <row r="50" spans="1:8" ht="38.25" x14ac:dyDescent="0.2">
      <c r="A50" s="121" t="s">
        <v>244</v>
      </c>
      <c r="B50" s="85">
        <v>1</v>
      </c>
      <c r="C50" s="176">
        <v>4</v>
      </c>
      <c r="D50" s="178" t="s">
        <v>105</v>
      </c>
      <c r="E50" s="177" t="s">
        <v>94</v>
      </c>
      <c r="F50" s="86">
        <v>1578.6</v>
      </c>
      <c r="G50" s="179">
        <v>1661.8</v>
      </c>
      <c r="H50" s="86">
        <v>1730</v>
      </c>
    </row>
    <row r="51" spans="1:8" ht="76.5" x14ac:dyDescent="0.2">
      <c r="A51" s="122" t="s">
        <v>80</v>
      </c>
      <c r="B51" s="43">
        <v>1</v>
      </c>
      <c r="C51" s="44">
        <v>4</v>
      </c>
      <c r="D51" s="45" t="s">
        <v>105</v>
      </c>
      <c r="E51" s="180">
        <v>100</v>
      </c>
      <c r="F51" s="46">
        <v>1439.3</v>
      </c>
      <c r="G51" s="181">
        <v>1598.3</v>
      </c>
      <c r="H51" s="46">
        <v>1666.5</v>
      </c>
    </row>
    <row r="52" spans="1:8" ht="25.5" x14ac:dyDescent="0.2">
      <c r="A52" s="122" t="s">
        <v>70</v>
      </c>
      <c r="B52" s="43">
        <v>1</v>
      </c>
      <c r="C52" s="44">
        <v>4</v>
      </c>
      <c r="D52" s="45" t="s">
        <v>105</v>
      </c>
      <c r="E52" s="180">
        <v>120</v>
      </c>
      <c r="F52" s="46">
        <v>1439.3</v>
      </c>
      <c r="G52" s="181">
        <v>1598.3</v>
      </c>
      <c r="H52" s="46">
        <v>1666.5</v>
      </c>
    </row>
    <row r="53" spans="1:8" ht="38.25" x14ac:dyDescent="0.2">
      <c r="A53" s="122" t="s">
        <v>81</v>
      </c>
      <c r="B53" s="43">
        <v>1</v>
      </c>
      <c r="C53" s="44">
        <v>4</v>
      </c>
      <c r="D53" s="45" t="s">
        <v>105</v>
      </c>
      <c r="E53" s="180">
        <v>200</v>
      </c>
      <c r="F53" s="46">
        <v>139.30000000000001</v>
      </c>
      <c r="G53" s="181">
        <v>63.5</v>
      </c>
      <c r="H53" s="46">
        <v>63.5</v>
      </c>
    </row>
    <row r="54" spans="1:8" ht="38.25" x14ac:dyDescent="0.2">
      <c r="A54" s="122" t="s">
        <v>71</v>
      </c>
      <c r="B54" s="43">
        <v>1</v>
      </c>
      <c r="C54" s="44">
        <v>4</v>
      </c>
      <c r="D54" s="45" t="s">
        <v>105</v>
      </c>
      <c r="E54" s="180">
        <v>240</v>
      </c>
      <c r="F54" s="46">
        <v>139.30000000000001</v>
      </c>
      <c r="G54" s="181">
        <v>63.5</v>
      </c>
      <c r="H54" s="46">
        <v>63.5</v>
      </c>
    </row>
    <row r="55" spans="1:8" ht="25.5" x14ac:dyDescent="0.2">
      <c r="A55" s="121" t="s">
        <v>245</v>
      </c>
      <c r="B55" s="85">
        <v>1</v>
      </c>
      <c r="C55" s="176">
        <v>4</v>
      </c>
      <c r="D55" s="178" t="s">
        <v>106</v>
      </c>
      <c r="E55" s="177" t="s">
        <v>94</v>
      </c>
      <c r="F55" s="86">
        <v>2155.4</v>
      </c>
      <c r="G55" s="179">
        <v>2837</v>
      </c>
      <c r="H55" s="86">
        <v>2321.1999999999998</v>
      </c>
    </row>
    <row r="56" spans="1:8" ht="76.5" x14ac:dyDescent="0.2">
      <c r="A56" s="122" t="s">
        <v>80</v>
      </c>
      <c r="B56" s="43">
        <v>1</v>
      </c>
      <c r="C56" s="44">
        <v>4</v>
      </c>
      <c r="D56" s="45" t="s">
        <v>106</v>
      </c>
      <c r="E56" s="180">
        <v>100</v>
      </c>
      <c r="F56" s="46">
        <v>1880.4</v>
      </c>
      <c r="G56" s="181">
        <v>2497.6</v>
      </c>
      <c r="H56" s="46">
        <v>1981.8</v>
      </c>
    </row>
    <row r="57" spans="1:8" ht="25.5" x14ac:dyDescent="0.2">
      <c r="A57" s="122" t="s">
        <v>70</v>
      </c>
      <c r="B57" s="43">
        <v>1</v>
      </c>
      <c r="C57" s="44">
        <v>4</v>
      </c>
      <c r="D57" s="45" t="s">
        <v>106</v>
      </c>
      <c r="E57" s="180">
        <v>120</v>
      </c>
      <c r="F57" s="46">
        <v>1880.4</v>
      </c>
      <c r="G57" s="181">
        <v>2497.6</v>
      </c>
      <c r="H57" s="46">
        <v>1981.8</v>
      </c>
    </row>
    <row r="58" spans="1:8" ht="38.25" x14ac:dyDescent="0.2">
      <c r="A58" s="122" t="s">
        <v>81</v>
      </c>
      <c r="B58" s="43">
        <v>1</v>
      </c>
      <c r="C58" s="44">
        <v>4</v>
      </c>
      <c r="D58" s="45" t="s">
        <v>106</v>
      </c>
      <c r="E58" s="180">
        <v>200</v>
      </c>
      <c r="F58" s="46">
        <v>275</v>
      </c>
      <c r="G58" s="181">
        <v>339.4</v>
      </c>
      <c r="H58" s="46">
        <v>339.4</v>
      </c>
    </row>
    <row r="59" spans="1:8" ht="38.25" x14ac:dyDescent="0.2">
      <c r="A59" s="122" t="s">
        <v>71</v>
      </c>
      <c r="B59" s="43">
        <v>1</v>
      </c>
      <c r="C59" s="44">
        <v>4</v>
      </c>
      <c r="D59" s="45" t="s">
        <v>106</v>
      </c>
      <c r="E59" s="180">
        <v>240</v>
      </c>
      <c r="F59" s="46">
        <v>275</v>
      </c>
      <c r="G59" s="181">
        <v>339.4</v>
      </c>
      <c r="H59" s="46">
        <v>339.4</v>
      </c>
    </row>
    <row r="60" spans="1:8" ht="25.5" x14ac:dyDescent="0.2">
      <c r="A60" s="121" t="s">
        <v>246</v>
      </c>
      <c r="B60" s="85">
        <v>1</v>
      </c>
      <c r="C60" s="176">
        <v>4</v>
      </c>
      <c r="D60" s="178" t="s">
        <v>107</v>
      </c>
      <c r="E60" s="177" t="s">
        <v>94</v>
      </c>
      <c r="F60" s="86">
        <v>7</v>
      </c>
      <c r="G60" s="179">
        <v>7.2</v>
      </c>
      <c r="H60" s="86">
        <v>7.5</v>
      </c>
    </row>
    <row r="61" spans="1:8" ht="76.5" x14ac:dyDescent="0.2">
      <c r="A61" s="122" t="s">
        <v>80</v>
      </c>
      <c r="B61" s="43">
        <v>1</v>
      </c>
      <c r="C61" s="44">
        <v>4</v>
      </c>
      <c r="D61" s="45" t="s">
        <v>107</v>
      </c>
      <c r="E61" s="180">
        <v>100</v>
      </c>
      <c r="F61" s="46">
        <v>5.2</v>
      </c>
      <c r="G61" s="181">
        <v>5.9</v>
      </c>
      <c r="H61" s="46">
        <v>5.9</v>
      </c>
    </row>
    <row r="62" spans="1:8" ht="25.5" x14ac:dyDescent="0.2">
      <c r="A62" s="122" t="s">
        <v>70</v>
      </c>
      <c r="B62" s="43">
        <v>1</v>
      </c>
      <c r="C62" s="44">
        <v>4</v>
      </c>
      <c r="D62" s="45" t="s">
        <v>107</v>
      </c>
      <c r="E62" s="180">
        <v>120</v>
      </c>
      <c r="F62" s="46">
        <v>5.2</v>
      </c>
      <c r="G62" s="181">
        <v>5.9</v>
      </c>
      <c r="H62" s="46">
        <v>5.9</v>
      </c>
    </row>
    <row r="63" spans="1:8" ht="38.25" x14ac:dyDescent="0.2">
      <c r="A63" s="122" t="s">
        <v>81</v>
      </c>
      <c r="B63" s="43">
        <v>1</v>
      </c>
      <c r="C63" s="44">
        <v>4</v>
      </c>
      <c r="D63" s="45" t="s">
        <v>107</v>
      </c>
      <c r="E63" s="180">
        <v>200</v>
      </c>
      <c r="F63" s="46">
        <v>0.5</v>
      </c>
      <c r="G63" s="181">
        <v>0</v>
      </c>
      <c r="H63" s="46">
        <v>0.3</v>
      </c>
    </row>
    <row r="64" spans="1:8" ht="38.25" x14ac:dyDescent="0.2">
      <c r="A64" s="122" t="s">
        <v>71</v>
      </c>
      <c r="B64" s="43">
        <v>1</v>
      </c>
      <c r="C64" s="44">
        <v>4</v>
      </c>
      <c r="D64" s="45" t="s">
        <v>107</v>
      </c>
      <c r="E64" s="180">
        <v>240</v>
      </c>
      <c r="F64" s="46">
        <v>0.5</v>
      </c>
      <c r="G64" s="181">
        <v>0</v>
      </c>
      <c r="H64" s="46">
        <v>0.3</v>
      </c>
    </row>
    <row r="65" spans="1:8" x14ac:dyDescent="0.2">
      <c r="A65" s="122" t="s">
        <v>83</v>
      </c>
      <c r="B65" s="43">
        <v>1</v>
      </c>
      <c r="C65" s="44">
        <v>4</v>
      </c>
      <c r="D65" s="45" t="s">
        <v>107</v>
      </c>
      <c r="E65" s="180">
        <v>500</v>
      </c>
      <c r="F65" s="46">
        <v>1.3</v>
      </c>
      <c r="G65" s="181">
        <v>1.3</v>
      </c>
      <c r="H65" s="46">
        <v>1.3</v>
      </c>
    </row>
    <row r="66" spans="1:8" x14ac:dyDescent="0.2">
      <c r="A66" s="122" t="s">
        <v>19</v>
      </c>
      <c r="B66" s="43">
        <v>1</v>
      </c>
      <c r="C66" s="44">
        <v>4</v>
      </c>
      <c r="D66" s="45" t="s">
        <v>107</v>
      </c>
      <c r="E66" s="180">
        <v>530</v>
      </c>
      <c r="F66" s="46">
        <v>1.3</v>
      </c>
      <c r="G66" s="181">
        <v>1.3</v>
      </c>
      <c r="H66" s="46">
        <v>1.3</v>
      </c>
    </row>
    <row r="67" spans="1:8" ht="51" x14ac:dyDescent="0.2">
      <c r="A67" s="121" t="s">
        <v>247</v>
      </c>
      <c r="B67" s="85">
        <v>1</v>
      </c>
      <c r="C67" s="176">
        <v>4</v>
      </c>
      <c r="D67" s="178" t="s">
        <v>108</v>
      </c>
      <c r="E67" s="177" t="s">
        <v>94</v>
      </c>
      <c r="F67" s="86">
        <v>223.5</v>
      </c>
      <c r="G67" s="179">
        <v>234.8</v>
      </c>
      <c r="H67" s="86">
        <v>245.2</v>
      </c>
    </row>
    <row r="68" spans="1:8" ht="76.5" x14ac:dyDescent="0.2">
      <c r="A68" s="122" t="s">
        <v>80</v>
      </c>
      <c r="B68" s="43">
        <v>1</v>
      </c>
      <c r="C68" s="44">
        <v>4</v>
      </c>
      <c r="D68" s="45" t="s">
        <v>108</v>
      </c>
      <c r="E68" s="180">
        <v>100</v>
      </c>
      <c r="F68" s="46">
        <v>168.9</v>
      </c>
      <c r="G68" s="181">
        <v>175.8</v>
      </c>
      <c r="H68" s="46">
        <v>184.2</v>
      </c>
    </row>
    <row r="69" spans="1:8" ht="25.5" x14ac:dyDescent="0.2">
      <c r="A69" s="122" t="s">
        <v>70</v>
      </c>
      <c r="B69" s="43">
        <v>1</v>
      </c>
      <c r="C69" s="44">
        <v>4</v>
      </c>
      <c r="D69" s="45" t="s">
        <v>108</v>
      </c>
      <c r="E69" s="180">
        <v>120</v>
      </c>
      <c r="F69" s="46">
        <v>168.9</v>
      </c>
      <c r="G69" s="181">
        <v>175.8</v>
      </c>
      <c r="H69" s="46">
        <v>184.2</v>
      </c>
    </row>
    <row r="70" spans="1:8" ht="38.25" x14ac:dyDescent="0.2">
      <c r="A70" s="122" t="s">
        <v>81</v>
      </c>
      <c r="B70" s="43">
        <v>1</v>
      </c>
      <c r="C70" s="44">
        <v>4</v>
      </c>
      <c r="D70" s="45" t="s">
        <v>108</v>
      </c>
      <c r="E70" s="180">
        <v>200</v>
      </c>
      <c r="F70" s="46">
        <v>54.6</v>
      </c>
      <c r="G70" s="181">
        <v>59</v>
      </c>
      <c r="H70" s="46">
        <v>61</v>
      </c>
    </row>
    <row r="71" spans="1:8" ht="38.25" x14ac:dyDescent="0.2">
      <c r="A71" s="122" t="s">
        <v>71</v>
      </c>
      <c r="B71" s="43">
        <v>1</v>
      </c>
      <c r="C71" s="44">
        <v>4</v>
      </c>
      <c r="D71" s="45" t="s">
        <v>108</v>
      </c>
      <c r="E71" s="180">
        <v>240</v>
      </c>
      <c r="F71" s="46">
        <v>54.6</v>
      </c>
      <c r="G71" s="181">
        <v>59</v>
      </c>
      <c r="H71" s="46">
        <v>61</v>
      </c>
    </row>
    <row r="72" spans="1:8" ht="51" x14ac:dyDescent="0.2">
      <c r="A72" s="121" t="s">
        <v>248</v>
      </c>
      <c r="B72" s="85">
        <v>1</v>
      </c>
      <c r="C72" s="176">
        <v>4</v>
      </c>
      <c r="D72" s="178" t="s">
        <v>109</v>
      </c>
      <c r="E72" s="177" t="s">
        <v>94</v>
      </c>
      <c r="F72" s="86">
        <v>101.3</v>
      </c>
      <c r="G72" s="179">
        <v>105.3</v>
      </c>
      <c r="H72" s="86">
        <v>109.4</v>
      </c>
    </row>
    <row r="73" spans="1:8" ht="76.5" x14ac:dyDescent="0.2">
      <c r="A73" s="122" t="s">
        <v>80</v>
      </c>
      <c r="B73" s="43">
        <v>1</v>
      </c>
      <c r="C73" s="44">
        <v>4</v>
      </c>
      <c r="D73" s="45" t="s">
        <v>109</v>
      </c>
      <c r="E73" s="180">
        <v>100</v>
      </c>
      <c r="F73" s="46">
        <v>76.3</v>
      </c>
      <c r="G73" s="181">
        <v>79.599999999999994</v>
      </c>
      <c r="H73" s="46">
        <v>82.7</v>
      </c>
    </row>
    <row r="74" spans="1:8" ht="25.5" x14ac:dyDescent="0.2">
      <c r="A74" s="122" t="s">
        <v>70</v>
      </c>
      <c r="B74" s="43">
        <v>1</v>
      </c>
      <c r="C74" s="44">
        <v>4</v>
      </c>
      <c r="D74" s="45" t="s">
        <v>109</v>
      </c>
      <c r="E74" s="180">
        <v>120</v>
      </c>
      <c r="F74" s="46">
        <v>76.3</v>
      </c>
      <c r="G74" s="181">
        <v>79.599999999999994</v>
      </c>
      <c r="H74" s="46">
        <v>82.7</v>
      </c>
    </row>
    <row r="75" spans="1:8" ht="38.25" x14ac:dyDescent="0.2">
      <c r="A75" s="122" t="s">
        <v>81</v>
      </c>
      <c r="B75" s="43">
        <v>1</v>
      </c>
      <c r="C75" s="44">
        <v>4</v>
      </c>
      <c r="D75" s="45" t="s">
        <v>109</v>
      </c>
      <c r="E75" s="180">
        <v>200</v>
      </c>
      <c r="F75" s="46">
        <v>25</v>
      </c>
      <c r="G75" s="181">
        <v>25.7</v>
      </c>
      <c r="H75" s="46">
        <v>26.7</v>
      </c>
    </row>
    <row r="76" spans="1:8" ht="38.25" x14ac:dyDescent="0.2">
      <c r="A76" s="122" t="s">
        <v>71</v>
      </c>
      <c r="B76" s="43">
        <v>1</v>
      </c>
      <c r="C76" s="44">
        <v>4</v>
      </c>
      <c r="D76" s="45" t="s">
        <v>109</v>
      </c>
      <c r="E76" s="180">
        <v>240</v>
      </c>
      <c r="F76" s="46">
        <v>25</v>
      </c>
      <c r="G76" s="181">
        <v>25.7</v>
      </c>
      <c r="H76" s="46">
        <v>26.7</v>
      </c>
    </row>
    <row r="77" spans="1:8" ht="51" x14ac:dyDescent="0.2">
      <c r="A77" s="121" t="s">
        <v>249</v>
      </c>
      <c r="B77" s="85">
        <v>1</v>
      </c>
      <c r="C77" s="176">
        <v>4</v>
      </c>
      <c r="D77" s="178" t="s">
        <v>110</v>
      </c>
      <c r="E77" s="177" t="s">
        <v>94</v>
      </c>
      <c r="F77" s="86">
        <v>1803.8</v>
      </c>
      <c r="G77" s="179">
        <v>1575.4</v>
      </c>
      <c r="H77" s="86">
        <v>1600</v>
      </c>
    </row>
    <row r="78" spans="1:8" ht="76.5" x14ac:dyDescent="0.2">
      <c r="A78" s="122" t="s">
        <v>80</v>
      </c>
      <c r="B78" s="43">
        <v>1</v>
      </c>
      <c r="C78" s="44">
        <v>4</v>
      </c>
      <c r="D78" s="45" t="s">
        <v>110</v>
      </c>
      <c r="E78" s="180">
        <v>100</v>
      </c>
      <c r="F78" s="46">
        <v>1475</v>
      </c>
      <c r="G78" s="181">
        <v>1336.2</v>
      </c>
      <c r="H78" s="46">
        <v>1295</v>
      </c>
    </row>
    <row r="79" spans="1:8" ht="25.5" x14ac:dyDescent="0.2">
      <c r="A79" s="122" t="s">
        <v>70</v>
      </c>
      <c r="B79" s="43">
        <v>1</v>
      </c>
      <c r="C79" s="44">
        <v>4</v>
      </c>
      <c r="D79" s="45" t="s">
        <v>110</v>
      </c>
      <c r="E79" s="180">
        <v>120</v>
      </c>
      <c r="F79" s="46">
        <v>1475</v>
      </c>
      <c r="G79" s="181">
        <v>1336.2</v>
      </c>
      <c r="H79" s="46">
        <v>1295</v>
      </c>
    </row>
    <row r="80" spans="1:8" ht="38.25" x14ac:dyDescent="0.2">
      <c r="A80" s="122" t="s">
        <v>81</v>
      </c>
      <c r="B80" s="43">
        <v>1</v>
      </c>
      <c r="C80" s="44">
        <v>4</v>
      </c>
      <c r="D80" s="45" t="s">
        <v>110</v>
      </c>
      <c r="E80" s="180">
        <v>200</v>
      </c>
      <c r="F80" s="46">
        <v>328.8</v>
      </c>
      <c r="G80" s="181">
        <v>239.2</v>
      </c>
      <c r="H80" s="46">
        <v>305</v>
      </c>
    </row>
    <row r="81" spans="1:8" ht="38.25" x14ac:dyDescent="0.2">
      <c r="A81" s="122" t="s">
        <v>71</v>
      </c>
      <c r="B81" s="43">
        <v>1</v>
      </c>
      <c r="C81" s="44">
        <v>4</v>
      </c>
      <c r="D81" s="45" t="s">
        <v>110</v>
      </c>
      <c r="E81" s="180">
        <v>240</v>
      </c>
      <c r="F81" s="46">
        <v>328.8</v>
      </c>
      <c r="G81" s="181">
        <v>239.2</v>
      </c>
      <c r="H81" s="46">
        <v>305</v>
      </c>
    </row>
    <row r="82" spans="1:8" ht="25.5" x14ac:dyDescent="0.2">
      <c r="A82" s="121" t="s">
        <v>250</v>
      </c>
      <c r="B82" s="85">
        <v>1</v>
      </c>
      <c r="C82" s="176">
        <v>4</v>
      </c>
      <c r="D82" s="178" t="s">
        <v>111</v>
      </c>
      <c r="E82" s="177" t="s">
        <v>94</v>
      </c>
      <c r="F82" s="86">
        <v>16296.4</v>
      </c>
      <c r="G82" s="179">
        <v>0</v>
      </c>
      <c r="H82" s="86">
        <v>0</v>
      </c>
    </row>
    <row r="83" spans="1:8" ht="76.5" x14ac:dyDescent="0.2">
      <c r="A83" s="122" t="s">
        <v>80</v>
      </c>
      <c r="B83" s="43">
        <v>1</v>
      </c>
      <c r="C83" s="44">
        <v>4</v>
      </c>
      <c r="D83" s="45" t="s">
        <v>111</v>
      </c>
      <c r="E83" s="180">
        <v>100</v>
      </c>
      <c r="F83" s="46">
        <v>16296.4</v>
      </c>
      <c r="G83" s="181">
        <v>0</v>
      </c>
      <c r="H83" s="46">
        <v>0</v>
      </c>
    </row>
    <row r="84" spans="1:8" ht="52.7" customHeight="1" x14ac:dyDescent="0.2">
      <c r="A84" s="122" t="s">
        <v>70</v>
      </c>
      <c r="B84" s="43">
        <v>1</v>
      </c>
      <c r="C84" s="44">
        <v>4</v>
      </c>
      <c r="D84" s="45" t="s">
        <v>111</v>
      </c>
      <c r="E84" s="180">
        <v>120</v>
      </c>
      <c r="F84" s="46">
        <v>16296.4</v>
      </c>
      <c r="G84" s="181">
        <v>0</v>
      </c>
      <c r="H84" s="46">
        <v>0</v>
      </c>
    </row>
    <row r="85" spans="1:8" x14ac:dyDescent="0.2">
      <c r="A85" s="121" t="s">
        <v>66</v>
      </c>
      <c r="B85" s="85">
        <v>1</v>
      </c>
      <c r="C85" s="176">
        <v>5</v>
      </c>
      <c r="D85" s="178" t="s">
        <v>94</v>
      </c>
      <c r="E85" s="177" t="s">
        <v>94</v>
      </c>
      <c r="F85" s="86">
        <v>1.5</v>
      </c>
      <c r="G85" s="179">
        <v>1.6</v>
      </c>
      <c r="H85" s="86">
        <v>1.4</v>
      </c>
    </row>
    <row r="86" spans="1:8" x14ac:dyDescent="0.2">
      <c r="A86" s="121" t="s">
        <v>40</v>
      </c>
      <c r="B86" s="85">
        <v>1</v>
      </c>
      <c r="C86" s="176">
        <v>5</v>
      </c>
      <c r="D86" s="178" t="s">
        <v>95</v>
      </c>
      <c r="E86" s="177" t="s">
        <v>94</v>
      </c>
      <c r="F86" s="86">
        <v>1.5</v>
      </c>
      <c r="G86" s="179">
        <v>1.6</v>
      </c>
      <c r="H86" s="86">
        <v>1.4</v>
      </c>
    </row>
    <row r="87" spans="1:8" ht="38.25" x14ac:dyDescent="0.2">
      <c r="A87" s="121" t="s">
        <v>251</v>
      </c>
      <c r="B87" s="85">
        <v>1</v>
      </c>
      <c r="C87" s="176">
        <v>5</v>
      </c>
      <c r="D87" s="178" t="s">
        <v>112</v>
      </c>
      <c r="E87" s="177" t="s">
        <v>94</v>
      </c>
      <c r="F87" s="86">
        <v>1.5</v>
      </c>
      <c r="G87" s="179">
        <v>1.6</v>
      </c>
      <c r="H87" s="86">
        <v>1.4</v>
      </c>
    </row>
    <row r="88" spans="1:8" ht="38.25" x14ac:dyDescent="0.2">
      <c r="A88" s="122" t="s">
        <v>81</v>
      </c>
      <c r="B88" s="43">
        <v>1</v>
      </c>
      <c r="C88" s="44">
        <v>5</v>
      </c>
      <c r="D88" s="45" t="s">
        <v>112</v>
      </c>
      <c r="E88" s="180">
        <v>200</v>
      </c>
      <c r="F88" s="46">
        <v>1.5</v>
      </c>
      <c r="G88" s="181">
        <v>1.6</v>
      </c>
      <c r="H88" s="46">
        <v>1.4</v>
      </c>
    </row>
    <row r="89" spans="1:8" ht="38.25" x14ac:dyDescent="0.2">
      <c r="A89" s="122" t="s">
        <v>71</v>
      </c>
      <c r="B89" s="43">
        <v>1</v>
      </c>
      <c r="C89" s="44">
        <v>5</v>
      </c>
      <c r="D89" s="45" t="s">
        <v>112</v>
      </c>
      <c r="E89" s="180">
        <v>240</v>
      </c>
      <c r="F89" s="46">
        <v>1.5</v>
      </c>
      <c r="G89" s="181">
        <v>1.6</v>
      </c>
      <c r="H89" s="46">
        <v>1.4</v>
      </c>
    </row>
    <row r="90" spans="1:8" ht="51" x14ac:dyDescent="0.2">
      <c r="A90" s="121" t="s">
        <v>25</v>
      </c>
      <c r="B90" s="85">
        <v>1</v>
      </c>
      <c r="C90" s="176">
        <v>6</v>
      </c>
      <c r="D90" s="178" t="s">
        <v>94</v>
      </c>
      <c r="E90" s="177" t="s">
        <v>94</v>
      </c>
      <c r="F90" s="86">
        <v>2030</v>
      </c>
      <c r="G90" s="179">
        <v>1000</v>
      </c>
      <c r="H90" s="86">
        <v>1000</v>
      </c>
    </row>
    <row r="91" spans="1:8" x14ac:dyDescent="0.2">
      <c r="A91" s="121" t="s">
        <v>40</v>
      </c>
      <c r="B91" s="85">
        <v>1</v>
      </c>
      <c r="C91" s="176">
        <v>6</v>
      </c>
      <c r="D91" s="178" t="s">
        <v>95</v>
      </c>
      <c r="E91" s="177" t="s">
        <v>94</v>
      </c>
      <c r="F91" s="86">
        <v>2030</v>
      </c>
      <c r="G91" s="179">
        <v>1000</v>
      </c>
      <c r="H91" s="86">
        <v>1000</v>
      </c>
    </row>
    <row r="92" spans="1:8" x14ac:dyDescent="0.2">
      <c r="A92" s="121" t="s">
        <v>24</v>
      </c>
      <c r="B92" s="85">
        <v>1</v>
      </c>
      <c r="C92" s="176">
        <v>6</v>
      </c>
      <c r="D92" s="178" t="s">
        <v>113</v>
      </c>
      <c r="E92" s="177" t="s">
        <v>94</v>
      </c>
      <c r="F92" s="86">
        <v>1980.2</v>
      </c>
      <c r="G92" s="179">
        <v>1000</v>
      </c>
      <c r="H92" s="86">
        <v>1000</v>
      </c>
    </row>
    <row r="93" spans="1:8" ht="76.5" x14ac:dyDescent="0.2">
      <c r="A93" s="122" t="s">
        <v>80</v>
      </c>
      <c r="B93" s="43">
        <v>1</v>
      </c>
      <c r="C93" s="44">
        <v>6</v>
      </c>
      <c r="D93" s="45" t="s">
        <v>113</v>
      </c>
      <c r="E93" s="180">
        <v>100</v>
      </c>
      <c r="F93" s="46">
        <v>1980.2</v>
      </c>
      <c r="G93" s="181">
        <v>1000</v>
      </c>
      <c r="H93" s="46">
        <v>1000</v>
      </c>
    </row>
    <row r="94" spans="1:8" ht="25.5" x14ac:dyDescent="0.2">
      <c r="A94" s="122" t="s">
        <v>70</v>
      </c>
      <c r="B94" s="43">
        <v>1</v>
      </c>
      <c r="C94" s="44">
        <v>6</v>
      </c>
      <c r="D94" s="45" t="s">
        <v>113</v>
      </c>
      <c r="E94" s="180">
        <v>120</v>
      </c>
      <c r="F94" s="46">
        <v>1980.2</v>
      </c>
      <c r="G94" s="181">
        <v>1000</v>
      </c>
      <c r="H94" s="46">
        <v>1000</v>
      </c>
    </row>
    <row r="95" spans="1:8" ht="25.5" x14ac:dyDescent="0.2">
      <c r="A95" s="121" t="s">
        <v>250</v>
      </c>
      <c r="B95" s="85">
        <v>1</v>
      </c>
      <c r="C95" s="176">
        <v>6</v>
      </c>
      <c r="D95" s="178" t="s">
        <v>111</v>
      </c>
      <c r="E95" s="177" t="s">
        <v>94</v>
      </c>
      <c r="F95" s="86">
        <v>49.8</v>
      </c>
      <c r="G95" s="179">
        <v>0</v>
      </c>
      <c r="H95" s="86">
        <v>0</v>
      </c>
    </row>
    <row r="96" spans="1:8" ht="76.5" x14ac:dyDescent="0.2">
      <c r="A96" s="122" t="s">
        <v>80</v>
      </c>
      <c r="B96" s="43">
        <v>1</v>
      </c>
      <c r="C96" s="44">
        <v>6</v>
      </c>
      <c r="D96" s="45" t="s">
        <v>111</v>
      </c>
      <c r="E96" s="180">
        <v>100</v>
      </c>
      <c r="F96" s="46">
        <v>49.8</v>
      </c>
      <c r="G96" s="181">
        <v>0</v>
      </c>
      <c r="H96" s="46">
        <v>0</v>
      </c>
    </row>
    <row r="97" spans="1:8" ht="25.5" x14ac:dyDescent="0.2">
      <c r="A97" s="122" t="s">
        <v>70</v>
      </c>
      <c r="B97" s="43">
        <v>1</v>
      </c>
      <c r="C97" s="44">
        <v>6</v>
      </c>
      <c r="D97" s="45" t="s">
        <v>111</v>
      </c>
      <c r="E97" s="180">
        <v>120</v>
      </c>
      <c r="F97" s="46">
        <v>49.8</v>
      </c>
      <c r="G97" s="181">
        <v>0</v>
      </c>
      <c r="H97" s="46">
        <v>0</v>
      </c>
    </row>
    <row r="98" spans="1:8" x14ac:dyDescent="0.2">
      <c r="A98" s="121" t="s">
        <v>23</v>
      </c>
      <c r="B98" s="85">
        <v>1</v>
      </c>
      <c r="C98" s="176">
        <v>11</v>
      </c>
      <c r="D98" s="178" t="s">
        <v>94</v>
      </c>
      <c r="E98" s="177" t="s">
        <v>94</v>
      </c>
      <c r="F98" s="86">
        <v>251.6</v>
      </c>
      <c r="G98" s="179">
        <v>0</v>
      </c>
      <c r="H98" s="86">
        <v>0</v>
      </c>
    </row>
    <row r="99" spans="1:8" x14ac:dyDescent="0.2">
      <c r="A99" s="121" t="s">
        <v>40</v>
      </c>
      <c r="B99" s="85">
        <v>1</v>
      </c>
      <c r="C99" s="176">
        <v>11</v>
      </c>
      <c r="D99" s="178" t="s">
        <v>95</v>
      </c>
      <c r="E99" s="177" t="s">
        <v>94</v>
      </c>
      <c r="F99" s="86">
        <v>251.6</v>
      </c>
      <c r="G99" s="179">
        <v>0</v>
      </c>
      <c r="H99" s="86">
        <v>0</v>
      </c>
    </row>
    <row r="100" spans="1:8" x14ac:dyDescent="0.2">
      <c r="A100" s="121" t="s">
        <v>22</v>
      </c>
      <c r="B100" s="85">
        <v>1</v>
      </c>
      <c r="C100" s="176">
        <v>11</v>
      </c>
      <c r="D100" s="178" t="s">
        <v>114</v>
      </c>
      <c r="E100" s="177" t="s">
        <v>94</v>
      </c>
      <c r="F100" s="86">
        <v>251.6</v>
      </c>
      <c r="G100" s="179">
        <v>0</v>
      </c>
      <c r="H100" s="86">
        <v>0</v>
      </c>
    </row>
    <row r="101" spans="1:8" x14ac:dyDescent="0.2">
      <c r="A101" s="122" t="s">
        <v>82</v>
      </c>
      <c r="B101" s="43">
        <v>1</v>
      </c>
      <c r="C101" s="44">
        <v>11</v>
      </c>
      <c r="D101" s="45" t="s">
        <v>114</v>
      </c>
      <c r="E101" s="180">
        <v>800</v>
      </c>
      <c r="F101" s="46">
        <v>251.6</v>
      </c>
      <c r="G101" s="181">
        <v>0</v>
      </c>
      <c r="H101" s="46">
        <v>0</v>
      </c>
    </row>
    <row r="102" spans="1:8" x14ac:dyDescent="0.2">
      <c r="A102" s="122" t="s">
        <v>21</v>
      </c>
      <c r="B102" s="43">
        <v>1</v>
      </c>
      <c r="C102" s="44">
        <v>11</v>
      </c>
      <c r="D102" s="45" t="s">
        <v>114</v>
      </c>
      <c r="E102" s="180">
        <v>870</v>
      </c>
      <c r="F102" s="46">
        <v>251.6</v>
      </c>
      <c r="G102" s="181">
        <v>0</v>
      </c>
      <c r="H102" s="46">
        <v>0</v>
      </c>
    </row>
    <row r="103" spans="1:8" x14ac:dyDescent="0.2">
      <c r="A103" s="121" t="s">
        <v>20</v>
      </c>
      <c r="B103" s="85">
        <v>1</v>
      </c>
      <c r="C103" s="176">
        <v>13</v>
      </c>
      <c r="D103" s="178" t="s">
        <v>94</v>
      </c>
      <c r="E103" s="177" t="s">
        <v>94</v>
      </c>
      <c r="F103" s="86">
        <v>33349.300000000003</v>
      </c>
      <c r="G103" s="179">
        <v>7113.3</v>
      </c>
      <c r="H103" s="86">
        <v>7113.3</v>
      </c>
    </row>
    <row r="104" spans="1:8" ht="51" x14ac:dyDescent="0.2">
      <c r="A104" s="121" t="s">
        <v>234</v>
      </c>
      <c r="B104" s="85">
        <v>1</v>
      </c>
      <c r="C104" s="176">
        <v>13</v>
      </c>
      <c r="D104" s="178" t="s">
        <v>169</v>
      </c>
      <c r="E104" s="177" t="s">
        <v>94</v>
      </c>
      <c r="F104" s="86">
        <v>45</v>
      </c>
      <c r="G104" s="179">
        <v>0</v>
      </c>
      <c r="H104" s="86">
        <v>0</v>
      </c>
    </row>
    <row r="105" spans="1:8" ht="63.75" x14ac:dyDescent="0.2">
      <c r="A105" s="121" t="s">
        <v>170</v>
      </c>
      <c r="B105" s="85">
        <v>1</v>
      </c>
      <c r="C105" s="176">
        <v>13</v>
      </c>
      <c r="D105" s="178" t="s">
        <v>171</v>
      </c>
      <c r="E105" s="177" t="s">
        <v>94</v>
      </c>
      <c r="F105" s="86">
        <v>45</v>
      </c>
      <c r="G105" s="179">
        <v>0</v>
      </c>
      <c r="H105" s="86">
        <v>0</v>
      </c>
    </row>
    <row r="106" spans="1:8" ht="38.25" x14ac:dyDescent="0.2">
      <c r="A106" s="121" t="s">
        <v>172</v>
      </c>
      <c r="B106" s="85">
        <v>1</v>
      </c>
      <c r="C106" s="176">
        <v>13</v>
      </c>
      <c r="D106" s="178" t="s">
        <v>173</v>
      </c>
      <c r="E106" s="177" t="s">
        <v>94</v>
      </c>
      <c r="F106" s="86">
        <v>45</v>
      </c>
      <c r="G106" s="179">
        <v>0</v>
      </c>
      <c r="H106" s="86">
        <v>0</v>
      </c>
    </row>
    <row r="107" spans="1:8" ht="38.25" x14ac:dyDescent="0.2">
      <c r="A107" s="122" t="s">
        <v>81</v>
      </c>
      <c r="B107" s="43">
        <v>1</v>
      </c>
      <c r="C107" s="44">
        <v>13</v>
      </c>
      <c r="D107" s="45" t="s">
        <v>173</v>
      </c>
      <c r="E107" s="180">
        <v>200</v>
      </c>
      <c r="F107" s="46">
        <v>45</v>
      </c>
      <c r="G107" s="181">
        <v>0</v>
      </c>
      <c r="H107" s="46">
        <v>0</v>
      </c>
    </row>
    <row r="108" spans="1:8" ht="38.25" x14ac:dyDescent="0.2">
      <c r="A108" s="122" t="s">
        <v>71</v>
      </c>
      <c r="B108" s="43">
        <v>1</v>
      </c>
      <c r="C108" s="44">
        <v>13</v>
      </c>
      <c r="D108" s="45" t="s">
        <v>173</v>
      </c>
      <c r="E108" s="180">
        <v>240</v>
      </c>
      <c r="F108" s="46">
        <v>45</v>
      </c>
      <c r="G108" s="181">
        <v>0</v>
      </c>
      <c r="H108" s="46">
        <v>0</v>
      </c>
    </row>
    <row r="109" spans="1:8" x14ac:dyDescent="0.2">
      <c r="A109" s="121" t="s">
        <v>40</v>
      </c>
      <c r="B109" s="85">
        <v>1</v>
      </c>
      <c r="C109" s="176">
        <v>13</v>
      </c>
      <c r="D109" s="178" t="s">
        <v>95</v>
      </c>
      <c r="E109" s="177" t="s">
        <v>94</v>
      </c>
      <c r="F109" s="86">
        <v>33304.300000000003</v>
      </c>
      <c r="G109" s="179">
        <v>7113.3</v>
      </c>
      <c r="H109" s="86">
        <v>7113.3</v>
      </c>
    </row>
    <row r="110" spans="1:8" x14ac:dyDescent="0.2">
      <c r="A110" s="121" t="s">
        <v>22</v>
      </c>
      <c r="B110" s="85">
        <v>1</v>
      </c>
      <c r="C110" s="176">
        <v>13</v>
      </c>
      <c r="D110" s="178" t="s">
        <v>114</v>
      </c>
      <c r="E110" s="177" t="s">
        <v>94</v>
      </c>
      <c r="F110" s="86">
        <v>80.400000000000006</v>
      </c>
      <c r="G110" s="179">
        <v>0</v>
      </c>
      <c r="H110" s="86">
        <v>0</v>
      </c>
    </row>
    <row r="111" spans="1:8" ht="38.25" x14ac:dyDescent="0.2">
      <c r="A111" s="122" t="s">
        <v>81</v>
      </c>
      <c r="B111" s="43">
        <v>1</v>
      </c>
      <c r="C111" s="44">
        <v>13</v>
      </c>
      <c r="D111" s="45" t="s">
        <v>114</v>
      </c>
      <c r="E111" s="180">
        <v>200</v>
      </c>
      <c r="F111" s="46">
        <v>80.400000000000006</v>
      </c>
      <c r="G111" s="181">
        <v>0</v>
      </c>
      <c r="H111" s="46">
        <v>0</v>
      </c>
    </row>
    <row r="112" spans="1:8" ht="38.25" x14ac:dyDescent="0.2">
      <c r="A112" s="122" t="s">
        <v>71</v>
      </c>
      <c r="B112" s="43">
        <v>1</v>
      </c>
      <c r="C112" s="44">
        <v>13</v>
      </c>
      <c r="D112" s="45" t="s">
        <v>114</v>
      </c>
      <c r="E112" s="180">
        <v>240</v>
      </c>
      <c r="F112" s="46">
        <v>80.400000000000006</v>
      </c>
      <c r="G112" s="181">
        <v>0</v>
      </c>
      <c r="H112" s="46">
        <v>0</v>
      </c>
    </row>
    <row r="113" spans="1:8" x14ac:dyDescent="0.2">
      <c r="A113" s="121" t="s">
        <v>115</v>
      </c>
      <c r="B113" s="85">
        <v>1</v>
      </c>
      <c r="C113" s="176">
        <v>13</v>
      </c>
      <c r="D113" s="178" t="s">
        <v>116</v>
      </c>
      <c r="E113" s="177" t="s">
        <v>94</v>
      </c>
      <c r="F113" s="86">
        <v>3835.2</v>
      </c>
      <c r="G113" s="179">
        <v>0</v>
      </c>
      <c r="H113" s="86">
        <v>0</v>
      </c>
    </row>
    <row r="114" spans="1:8" ht="38.25" x14ac:dyDescent="0.2">
      <c r="A114" s="122" t="s">
        <v>81</v>
      </c>
      <c r="B114" s="43">
        <v>1</v>
      </c>
      <c r="C114" s="44">
        <v>13</v>
      </c>
      <c r="D114" s="45" t="s">
        <v>116</v>
      </c>
      <c r="E114" s="180">
        <v>200</v>
      </c>
      <c r="F114" s="46">
        <v>3781.2</v>
      </c>
      <c r="G114" s="181">
        <v>0</v>
      </c>
      <c r="H114" s="46">
        <v>0</v>
      </c>
    </row>
    <row r="115" spans="1:8" ht="38.25" x14ac:dyDescent="0.2">
      <c r="A115" s="122" t="s">
        <v>71</v>
      </c>
      <c r="B115" s="43">
        <v>1</v>
      </c>
      <c r="C115" s="44">
        <v>13</v>
      </c>
      <c r="D115" s="45" t="s">
        <v>116</v>
      </c>
      <c r="E115" s="180">
        <v>240</v>
      </c>
      <c r="F115" s="46">
        <v>3781.2</v>
      </c>
      <c r="G115" s="181">
        <v>0</v>
      </c>
      <c r="H115" s="46">
        <v>0</v>
      </c>
    </row>
    <row r="116" spans="1:8" x14ac:dyDescent="0.2">
      <c r="A116" s="122" t="s">
        <v>83</v>
      </c>
      <c r="B116" s="43">
        <v>1</v>
      </c>
      <c r="C116" s="44">
        <v>13</v>
      </c>
      <c r="D116" s="45" t="s">
        <v>116</v>
      </c>
      <c r="E116" s="180">
        <v>500</v>
      </c>
      <c r="F116" s="46">
        <v>14</v>
      </c>
      <c r="G116" s="181">
        <v>0</v>
      </c>
      <c r="H116" s="46">
        <v>0</v>
      </c>
    </row>
    <row r="117" spans="1:8" x14ac:dyDescent="0.2">
      <c r="A117" s="122" t="s">
        <v>217</v>
      </c>
      <c r="B117" s="43">
        <v>1</v>
      </c>
      <c r="C117" s="44">
        <v>13</v>
      </c>
      <c r="D117" s="45" t="s">
        <v>116</v>
      </c>
      <c r="E117" s="180">
        <v>540</v>
      </c>
      <c r="F117" s="46">
        <v>14</v>
      </c>
      <c r="G117" s="181">
        <v>0</v>
      </c>
      <c r="H117" s="46">
        <v>0</v>
      </c>
    </row>
    <row r="118" spans="1:8" x14ac:dyDescent="0.2">
      <c r="A118" s="122" t="s">
        <v>82</v>
      </c>
      <c r="B118" s="43">
        <v>1</v>
      </c>
      <c r="C118" s="44">
        <v>13</v>
      </c>
      <c r="D118" s="45" t="s">
        <v>116</v>
      </c>
      <c r="E118" s="180">
        <v>800</v>
      </c>
      <c r="F118" s="46">
        <v>40</v>
      </c>
      <c r="G118" s="181">
        <v>0</v>
      </c>
      <c r="H118" s="46">
        <v>0</v>
      </c>
    </row>
    <row r="119" spans="1:8" x14ac:dyDescent="0.2">
      <c r="A119" s="122" t="s">
        <v>72</v>
      </c>
      <c r="B119" s="43">
        <v>1</v>
      </c>
      <c r="C119" s="44">
        <v>13</v>
      </c>
      <c r="D119" s="45" t="s">
        <v>116</v>
      </c>
      <c r="E119" s="180">
        <v>850</v>
      </c>
      <c r="F119" s="46">
        <v>40</v>
      </c>
      <c r="G119" s="181">
        <v>0</v>
      </c>
      <c r="H119" s="46">
        <v>0</v>
      </c>
    </row>
    <row r="120" spans="1:8" ht="25.5" x14ac:dyDescent="0.2">
      <c r="A120" s="121" t="s">
        <v>174</v>
      </c>
      <c r="B120" s="85">
        <v>1</v>
      </c>
      <c r="C120" s="176">
        <v>13</v>
      </c>
      <c r="D120" s="178" t="s">
        <v>117</v>
      </c>
      <c r="E120" s="177" t="s">
        <v>94</v>
      </c>
      <c r="F120" s="86">
        <v>6840.2</v>
      </c>
      <c r="G120" s="179">
        <v>6800</v>
      </c>
      <c r="H120" s="86">
        <v>6800</v>
      </c>
    </row>
    <row r="121" spans="1:8" ht="76.5" x14ac:dyDescent="0.2">
      <c r="A121" s="122" t="s">
        <v>80</v>
      </c>
      <c r="B121" s="43">
        <v>1</v>
      </c>
      <c r="C121" s="44">
        <v>13</v>
      </c>
      <c r="D121" s="45" t="s">
        <v>117</v>
      </c>
      <c r="E121" s="180">
        <v>100</v>
      </c>
      <c r="F121" s="46">
        <v>6567.3</v>
      </c>
      <c r="G121" s="181">
        <v>6738.6</v>
      </c>
      <c r="H121" s="46">
        <v>6758.4</v>
      </c>
    </row>
    <row r="122" spans="1:8" ht="25.5" x14ac:dyDescent="0.2">
      <c r="A122" s="122" t="s">
        <v>73</v>
      </c>
      <c r="B122" s="43">
        <v>1</v>
      </c>
      <c r="C122" s="44">
        <v>13</v>
      </c>
      <c r="D122" s="45" t="s">
        <v>117</v>
      </c>
      <c r="E122" s="180">
        <v>110</v>
      </c>
      <c r="F122" s="46">
        <v>6567.3</v>
      </c>
      <c r="G122" s="181">
        <v>6738.6</v>
      </c>
      <c r="H122" s="46">
        <v>6758.4</v>
      </c>
    </row>
    <row r="123" spans="1:8" ht="38.25" x14ac:dyDescent="0.2">
      <c r="A123" s="122" t="s">
        <v>81</v>
      </c>
      <c r="B123" s="43">
        <v>1</v>
      </c>
      <c r="C123" s="44">
        <v>13</v>
      </c>
      <c r="D123" s="45" t="s">
        <v>117</v>
      </c>
      <c r="E123" s="180">
        <v>200</v>
      </c>
      <c r="F123" s="46">
        <v>271.39999999999998</v>
      </c>
      <c r="G123" s="181">
        <v>61.4</v>
      </c>
      <c r="H123" s="46">
        <v>41.6</v>
      </c>
    </row>
    <row r="124" spans="1:8" ht="38.25" x14ac:dyDescent="0.2">
      <c r="A124" s="122" t="s">
        <v>71</v>
      </c>
      <c r="B124" s="43">
        <v>1</v>
      </c>
      <c r="C124" s="44">
        <v>13</v>
      </c>
      <c r="D124" s="45" t="s">
        <v>117</v>
      </c>
      <c r="E124" s="180">
        <v>240</v>
      </c>
      <c r="F124" s="46">
        <v>271.39999999999998</v>
      </c>
      <c r="G124" s="181">
        <v>61.4</v>
      </c>
      <c r="H124" s="46">
        <v>41.6</v>
      </c>
    </row>
    <row r="125" spans="1:8" ht="26.25" customHeight="1" x14ac:dyDescent="0.2">
      <c r="A125" s="122" t="s">
        <v>82</v>
      </c>
      <c r="B125" s="43">
        <v>1</v>
      </c>
      <c r="C125" s="44">
        <v>13</v>
      </c>
      <c r="D125" s="45" t="s">
        <v>117</v>
      </c>
      <c r="E125" s="180">
        <v>800</v>
      </c>
      <c r="F125" s="46">
        <v>1.5</v>
      </c>
      <c r="G125" s="181">
        <v>0</v>
      </c>
      <c r="H125" s="46">
        <v>0</v>
      </c>
    </row>
    <row r="126" spans="1:8" x14ac:dyDescent="0.2">
      <c r="A126" s="122" t="s">
        <v>72</v>
      </c>
      <c r="B126" s="43">
        <v>1</v>
      </c>
      <c r="C126" s="44">
        <v>13</v>
      </c>
      <c r="D126" s="45" t="s">
        <v>117</v>
      </c>
      <c r="E126" s="180">
        <v>850</v>
      </c>
      <c r="F126" s="46">
        <v>1.5</v>
      </c>
      <c r="G126" s="181">
        <v>0</v>
      </c>
      <c r="H126" s="46">
        <v>0</v>
      </c>
    </row>
    <row r="127" spans="1:8" ht="26.25" customHeight="1" x14ac:dyDescent="0.2">
      <c r="A127" s="121" t="s">
        <v>250</v>
      </c>
      <c r="B127" s="85">
        <v>1</v>
      </c>
      <c r="C127" s="176">
        <v>13</v>
      </c>
      <c r="D127" s="178" t="s">
        <v>111</v>
      </c>
      <c r="E127" s="177" t="s">
        <v>94</v>
      </c>
      <c r="F127" s="86">
        <v>22231.3</v>
      </c>
      <c r="G127" s="179">
        <v>0</v>
      </c>
      <c r="H127" s="86">
        <v>0</v>
      </c>
    </row>
    <row r="128" spans="1:8" ht="76.5" x14ac:dyDescent="0.2">
      <c r="A128" s="122" t="s">
        <v>80</v>
      </c>
      <c r="B128" s="43">
        <v>1</v>
      </c>
      <c r="C128" s="44">
        <v>13</v>
      </c>
      <c r="D128" s="45" t="s">
        <v>111</v>
      </c>
      <c r="E128" s="180">
        <v>100</v>
      </c>
      <c r="F128" s="46">
        <v>22231.3</v>
      </c>
      <c r="G128" s="181">
        <v>0</v>
      </c>
      <c r="H128" s="46">
        <v>0</v>
      </c>
    </row>
    <row r="129" spans="1:8" ht="25.5" x14ac:dyDescent="0.2">
      <c r="A129" s="122" t="s">
        <v>73</v>
      </c>
      <c r="B129" s="43">
        <v>1</v>
      </c>
      <c r="C129" s="44">
        <v>13</v>
      </c>
      <c r="D129" s="45" t="s">
        <v>111</v>
      </c>
      <c r="E129" s="180">
        <v>110</v>
      </c>
      <c r="F129" s="46">
        <v>22231.3</v>
      </c>
      <c r="G129" s="181">
        <v>0</v>
      </c>
      <c r="H129" s="46">
        <v>0</v>
      </c>
    </row>
    <row r="130" spans="1:8" ht="26.25" customHeight="1" x14ac:dyDescent="0.2">
      <c r="A130" s="121" t="s">
        <v>175</v>
      </c>
      <c r="B130" s="85">
        <v>1</v>
      </c>
      <c r="C130" s="176">
        <v>13</v>
      </c>
      <c r="D130" s="178" t="s">
        <v>118</v>
      </c>
      <c r="E130" s="177" t="s">
        <v>94</v>
      </c>
      <c r="F130" s="86">
        <v>313.3</v>
      </c>
      <c r="G130" s="179">
        <v>313.3</v>
      </c>
      <c r="H130" s="86">
        <v>313.3</v>
      </c>
    </row>
    <row r="131" spans="1:8" ht="38.25" x14ac:dyDescent="0.2">
      <c r="A131" s="122" t="s">
        <v>85</v>
      </c>
      <c r="B131" s="43">
        <v>1</v>
      </c>
      <c r="C131" s="44">
        <v>13</v>
      </c>
      <c r="D131" s="45" t="s">
        <v>118</v>
      </c>
      <c r="E131" s="180">
        <v>600</v>
      </c>
      <c r="F131" s="46">
        <v>313.3</v>
      </c>
      <c r="G131" s="181">
        <v>313.3</v>
      </c>
      <c r="H131" s="46">
        <v>313.3</v>
      </c>
    </row>
    <row r="132" spans="1:8" ht="63.75" x14ac:dyDescent="0.2">
      <c r="A132" s="122" t="s">
        <v>219</v>
      </c>
      <c r="B132" s="43">
        <v>1</v>
      </c>
      <c r="C132" s="44">
        <v>13</v>
      </c>
      <c r="D132" s="45" t="s">
        <v>118</v>
      </c>
      <c r="E132" s="180">
        <v>630</v>
      </c>
      <c r="F132" s="46">
        <v>313.3</v>
      </c>
      <c r="G132" s="181">
        <v>313.3</v>
      </c>
      <c r="H132" s="46">
        <v>313.3</v>
      </c>
    </row>
    <row r="133" spans="1:8" ht="25.5" x14ac:dyDescent="0.2">
      <c r="A133" s="121" t="s">
        <v>252</v>
      </c>
      <c r="B133" s="85">
        <v>1</v>
      </c>
      <c r="C133" s="176">
        <v>13</v>
      </c>
      <c r="D133" s="178" t="s">
        <v>119</v>
      </c>
      <c r="E133" s="177" t="s">
        <v>94</v>
      </c>
      <c r="F133" s="86">
        <v>3.9</v>
      </c>
      <c r="G133" s="179">
        <v>0</v>
      </c>
      <c r="H133" s="86">
        <v>0</v>
      </c>
    </row>
    <row r="134" spans="1:8" ht="38.25" x14ac:dyDescent="0.2">
      <c r="A134" s="122" t="s">
        <v>85</v>
      </c>
      <c r="B134" s="43">
        <v>1</v>
      </c>
      <c r="C134" s="44">
        <v>13</v>
      </c>
      <c r="D134" s="45" t="s">
        <v>119</v>
      </c>
      <c r="E134" s="180">
        <v>600</v>
      </c>
      <c r="F134" s="46">
        <v>3.9</v>
      </c>
      <c r="G134" s="181">
        <v>0</v>
      </c>
      <c r="H134" s="46">
        <v>0</v>
      </c>
    </row>
    <row r="135" spans="1:8" ht="63.75" x14ac:dyDescent="0.2">
      <c r="A135" s="122" t="s">
        <v>219</v>
      </c>
      <c r="B135" s="43">
        <v>1</v>
      </c>
      <c r="C135" s="44">
        <v>13</v>
      </c>
      <c r="D135" s="45" t="s">
        <v>119</v>
      </c>
      <c r="E135" s="180">
        <v>630</v>
      </c>
      <c r="F135" s="46">
        <v>3.9</v>
      </c>
      <c r="G135" s="181">
        <v>0</v>
      </c>
      <c r="H135" s="46">
        <v>0</v>
      </c>
    </row>
    <row r="136" spans="1:8" x14ac:dyDescent="0.2">
      <c r="A136" s="121" t="s">
        <v>67</v>
      </c>
      <c r="B136" s="85">
        <v>2</v>
      </c>
      <c r="C136" s="176">
        <v>0</v>
      </c>
      <c r="D136" s="178" t="s">
        <v>94</v>
      </c>
      <c r="E136" s="177" t="s">
        <v>94</v>
      </c>
      <c r="F136" s="86">
        <v>2007</v>
      </c>
      <c r="G136" s="179">
        <v>2100.9</v>
      </c>
      <c r="H136" s="86">
        <v>2182.9</v>
      </c>
    </row>
    <row r="137" spans="1:8" x14ac:dyDescent="0.2">
      <c r="A137" s="121" t="s">
        <v>68</v>
      </c>
      <c r="B137" s="85">
        <v>2</v>
      </c>
      <c r="C137" s="176">
        <v>3</v>
      </c>
      <c r="D137" s="178" t="s">
        <v>94</v>
      </c>
      <c r="E137" s="177" t="s">
        <v>94</v>
      </c>
      <c r="F137" s="86">
        <v>2007</v>
      </c>
      <c r="G137" s="179">
        <v>2100.9</v>
      </c>
      <c r="H137" s="86">
        <v>2182.9</v>
      </c>
    </row>
    <row r="138" spans="1:8" x14ac:dyDescent="0.2">
      <c r="A138" s="121" t="s">
        <v>40</v>
      </c>
      <c r="B138" s="85">
        <v>2</v>
      </c>
      <c r="C138" s="176">
        <v>3</v>
      </c>
      <c r="D138" s="178" t="s">
        <v>95</v>
      </c>
      <c r="E138" s="177" t="s">
        <v>94</v>
      </c>
      <c r="F138" s="86">
        <v>2007</v>
      </c>
      <c r="G138" s="179">
        <v>2100.9</v>
      </c>
      <c r="H138" s="86">
        <v>2182.9</v>
      </c>
    </row>
    <row r="139" spans="1:8" ht="38.25" x14ac:dyDescent="0.2">
      <c r="A139" s="121" t="s">
        <v>253</v>
      </c>
      <c r="B139" s="85">
        <v>2</v>
      </c>
      <c r="C139" s="176">
        <v>3</v>
      </c>
      <c r="D139" s="178" t="s">
        <v>120</v>
      </c>
      <c r="E139" s="177" t="s">
        <v>94</v>
      </c>
      <c r="F139" s="86">
        <v>2007</v>
      </c>
      <c r="G139" s="179">
        <v>2100.9</v>
      </c>
      <c r="H139" s="86">
        <v>2182.9</v>
      </c>
    </row>
    <row r="140" spans="1:8" x14ac:dyDescent="0.2">
      <c r="A140" s="122" t="s">
        <v>83</v>
      </c>
      <c r="B140" s="43">
        <v>2</v>
      </c>
      <c r="C140" s="44">
        <v>3</v>
      </c>
      <c r="D140" s="45" t="s">
        <v>120</v>
      </c>
      <c r="E140" s="180">
        <v>500</v>
      </c>
      <c r="F140" s="46">
        <v>2007</v>
      </c>
      <c r="G140" s="181">
        <v>2100.9</v>
      </c>
      <c r="H140" s="46">
        <v>2182.9</v>
      </c>
    </row>
    <row r="141" spans="1:8" x14ac:dyDescent="0.2">
      <c r="A141" s="122" t="s">
        <v>19</v>
      </c>
      <c r="B141" s="43">
        <v>2</v>
      </c>
      <c r="C141" s="44">
        <v>3</v>
      </c>
      <c r="D141" s="45" t="s">
        <v>120</v>
      </c>
      <c r="E141" s="180">
        <v>530</v>
      </c>
      <c r="F141" s="46">
        <v>2007</v>
      </c>
      <c r="G141" s="181">
        <v>2100.9</v>
      </c>
      <c r="H141" s="46">
        <v>2182.9</v>
      </c>
    </row>
    <row r="142" spans="1:8" ht="38.25" x14ac:dyDescent="0.2">
      <c r="A142" s="121" t="s">
        <v>311</v>
      </c>
      <c r="B142" s="85">
        <v>3</v>
      </c>
      <c r="C142" s="176">
        <v>0</v>
      </c>
      <c r="D142" s="178" t="s">
        <v>94</v>
      </c>
      <c r="E142" s="177" t="s">
        <v>94</v>
      </c>
      <c r="F142" s="86">
        <v>453</v>
      </c>
      <c r="G142" s="179">
        <v>0</v>
      </c>
      <c r="H142" s="86">
        <v>0</v>
      </c>
    </row>
    <row r="143" spans="1:8" ht="51" x14ac:dyDescent="0.2">
      <c r="A143" s="121" t="s">
        <v>312</v>
      </c>
      <c r="B143" s="85">
        <v>3</v>
      </c>
      <c r="C143" s="176">
        <v>10</v>
      </c>
      <c r="D143" s="178" t="s">
        <v>94</v>
      </c>
      <c r="E143" s="177" t="s">
        <v>94</v>
      </c>
      <c r="F143" s="86">
        <v>453</v>
      </c>
      <c r="G143" s="179">
        <v>0</v>
      </c>
      <c r="H143" s="86">
        <v>0</v>
      </c>
    </row>
    <row r="144" spans="1:8" x14ac:dyDescent="0.2">
      <c r="A144" s="121" t="s">
        <v>40</v>
      </c>
      <c r="B144" s="85">
        <v>3</v>
      </c>
      <c r="C144" s="176">
        <v>10</v>
      </c>
      <c r="D144" s="178" t="s">
        <v>95</v>
      </c>
      <c r="E144" s="177" t="s">
        <v>94</v>
      </c>
      <c r="F144" s="86">
        <v>453</v>
      </c>
      <c r="G144" s="179">
        <v>0</v>
      </c>
      <c r="H144" s="86">
        <v>0</v>
      </c>
    </row>
    <row r="145" spans="1:8" x14ac:dyDescent="0.2">
      <c r="A145" s="121" t="s">
        <v>22</v>
      </c>
      <c r="B145" s="85">
        <v>3</v>
      </c>
      <c r="C145" s="176">
        <v>10</v>
      </c>
      <c r="D145" s="178" t="s">
        <v>114</v>
      </c>
      <c r="E145" s="177" t="s">
        <v>94</v>
      </c>
      <c r="F145" s="86">
        <v>168</v>
      </c>
      <c r="G145" s="179">
        <v>0</v>
      </c>
      <c r="H145" s="86">
        <v>0</v>
      </c>
    </row>
    <row r="146" spans="1:8" ht="38.25" x14ac:dyDescent="0.2">
      <c r="A146" s="122" t="s">
        <v>81</v>
      </c>
      <c r="B146" s="43">
        <v>3</v>
      </c>
      <c r="C146" s="44">
        <v>10</v>
      </c>
      <c r="D146" s="45" t="s">
        <v>114</v>
      </c>
      <c r="E146" s="180">
        <v>200</v>
      </c>
      <c r="F146" s="46">
        <v>168</v>
      </c>
      <c r="G146" s="181">
        <v>0</v>
      </c>
      <c r="H146" s="46">
        <v>0</v>
      </c>
    </row>
    <row r="147" spans="1:8" ht="38.25" x14ac:dyDescent="0.2">
      <c r="A147" s="122" t="s">
        <v>71</v>
      </c>
      <c r="B147" s="43">
        <v>3</v>
      </c>
      <c r="C147" s="44">
        <v>10</v>
      </c>
      <c r="D147" s="45" t="s">
        <v>114</v>
      </c>
      <c r="E147" s="180">
        <v>240</v>
      </c>
      <c r="F147" s="46">
        <v>168</v>
      </c>
      <c r="G147" s="181">
        <v>0</v>
      </c>
      <c r="H147" s="46">
        <v>0</v>
      </c>
    </row>
    <row r="148" spans="1:8" x14ac:dyDescent="0.2">
      <c r="A148" s="121" t="s">
        <v>313</v>
      </c>
      <c r="B148" s="85">
        <v>3</v>
      </c>
      <c r="C148" s="176">
        <v>10</v>
      </c>
      <c r="D148" s="178" t="s">
        <v>314</v>
      </c>
      <c r="E148" s="177" t="s">
        <v>94</v>
      </c>
      <c r="F148" s="86">
        <v>285</v>
      </c>
      <c r="G148" s="179">
        <v>0</v>
      </c>
      <c r="H148" s="86">
        <v>0</v>
      </c>
    </row>
    <row r="149" spans="1:8" x14ac:dyDescent="0.2">
      <c r="A149" s="122" t="s">
        <v>83</v>
      </c>
      <c r="B149" s="43">
        <v>3</v>
      </c>
      <c r="C149" s="44">
        <v>10</v>
      </c>
      <c r="D149" s="45" t="s">
        <v>314</v>
      </c>
      <c r="E149" s="180">
        <v>500</v>
      </c>
      <c r="F149" s="46">
        <v>285</v>
      </c>
      <c r="G149" s="181">
        <v>0</v>
      </c>
      <c r="H149" s="46">
        <v>0</v>
      </c>
    </row>
    <row r="150" spans="1:8" x14ac:dyDescent="0.2">
      <c r="A150" s="122" t="s">
        <v>217</v>
      </c>
      <c r="B150" s="43">
        <v>3</v>
      </c>
      <c r="C150" s="44">
        <v>10</v>
      </c>
      <c r="D150" s="45" t="s">
        <v>314</v>
      </c>
      <c r="E150" s="180">
        <v>540</v>
      </c>
      <c r="F150" s="46">
        <v>285</v>
      </c>
      <c r="G150" s="181">
        <v>0</v>
      </c>
      <c r="H150" s="46">
        <v>0</v>
      </c>
    </row>
    <row r="151" spans="1:8" x14ac:dyDescent="0.2">
      <c r="A151" s="121" t="s">
        <v>58</v>
      </c>
      <c r="B151" s="85">
        <v>4</v>
      </c>
      <c r="C151" s="176">
        <v>0</v>
      </c>
      <c r="D151" s="178" t="s">
        <v>94</v>
      </c>
      <c r="E151" s="177" t="s">
        <v>94</v>
      </c>
      <c r="F151" s="86">
        <v>56518.1</v>
      </c>
      <c r="G151" s="179">
        <v>37407.9</v>
      </c>
      <c r="H151" s="86">
        <v>27867.7</v>
      </c>
    </row>
    <row r="152" spans="1:8" x14ac:dyDescent="0.2">
      <c r="A152" s="121" t="s">
        <v>69</v>
      </c>
      <c r="B152" s="85">
        <v>4</v>
      </c>
      <c r="C152" s="176">
        <v>5</v>
      </c>
      <c r="D152" s="178" t="s">
        <v>94</v>
      </c>
      <c r="E152" s="177" t="s">
        <v>94</v>
      </c>
      <c r="F152" s="86">
        <v>210</v>
      </c>
      <c r="G152" s="179">
        <v>210</v>
      </c>
      <c r="H152" s="86">
        <v>210</v>
      </c>
    </row>
    <row r="153" spans="1:8" x14ac:dyDescent="0.2">
      <c r="A153" s="121" t="s">
        <v>40</v>
      </c>
      <c r="B153" s="85">
        <v>4</v>
      </c>
      <c r="C153" s="176">
        <v>5</v>
      </c>
      <c r="D153" s="178" t="s">
        <v>95</v>
      </c>
      <c r="E153" s="177" t="s">
        <v>94</v>
      </c>
      <c r="F153" s="86">
        <v>210</v>
      </c>
      <c r="G153" s="179">
        <v>210</v>
      </c>
      <c r="H153" s="86">
        <v>210</v>
      </c>
    </row>
    <row r="154" spans="1:8" ht="38.25" x14ac:dyDescent="0.2">
      <c r="A154" s="121" t="s">
        <v>176</v>
      </c>
      <c r="B154" s="85">
        <v>4</v>
      </c>
      <c r="C154" s="176">
        <v>5</v>
      </c>
      <c r="D154" s="178" t="s">
        <v>121</v>
      </c>
      <c r="E154" s="177" t="s">
        <v>94</v>
      </c>
      <c r="F154" s="86">
        <v>210</v>
      </c>
      <c r="G154" s="179">
        <v>210</v>
      </c>
      <c r="H154" s="86">
        <v>210</v>
      </c>
    </row>
    <row r="155" spans="1:8" ht="38.25" x14ac:dyDescent="0.2">
      <c r="A155" s="122" t="s">
        <v>81</v>
      </c>
      <c r="B155" s="43">
        <v>4</v>
      </c>
      <c r="C155" s="44">
        <v>5</v>
      </c>
      <c r="D155" s="45" t="s">
        <v>121</v>
      </c>
      <c r="E155" s="180">
        <v>200</v>
      </c>
      <c r="F155" s="46">
        <v>210</v>
      </c>
      <c r="G155" s="181">
        <v>210</v>
      </c>
      <c r="H155" s="46">
        <v>210</v>
      </c>
    </row>
    <row r="156" spans="1:8" ht="38.25" x14ac:dyDescent="0.2">
      <c r="A156" s="122" t="s">
        <v>71</v>
      </c>
      <c r="B156" s="43">
        <v>4</v>
      </c>
      <c r="C156" s="44">
        <v>5</v>
      </c>
      <c r="D156" s="45" t="s">
        <v>121</v>
      </c>
      <c r="E156" s="180">
        <v>240</v>
      </c>
      <c r="F156" s="46">
        <v>210</v>
      </c>
      <c r="G156" s="181">
        <v>210</v>
      </c>
      <c r="H156" s="46">
        <v>210</v>
      </c>
    </row>
    <row r="157" spans="1:8" x14ac:dyDescent="0.2">
      <c r="A157" s="121" t="s">
        <v>18</v>
      </c>
      <c r="B157" s="85">
        <v>4</v>
      </c>
      <c r="C157" s="176">
        <v>8</v>
      </c>
      <c r="D157" s="178" t="s">
        <v>94</v>
      </c>
      <c r="E157" s="177" t="s">
        <v>94</v>
      </c>
      <c r="F157" s="86">
        <v>28361.3</v>
      </c>
      <c r="G157" s="179">
        <v>4825.3999999999996</v>
      </c>
      <c r="H157" s="86">
        <v>5018.3999999999996</v>
      </c>
    </row>
    <row r="158" spans="1:8" x14ac:dyDescent="0.2">
      <c r="A158" s="121" t="s">
        <v>40</v>
      </c>
      <c r="B158" s="85">
        <v>4</v>
      </c>
      <c r="C158" s="176">
        <v>8</v>
      </c>
      <c r="D158" s="178" t="s">
        <v>95</v>
      </c>
      <c r="E158" s="177" t="s">
        <v>94</v>
      </c>
      <c r="F158" s="86">
        <v>28361.3</v>
      </c>
      <c r="G158" s="179">
        <v>4825.3999999999996</v>
      </c>
      <c r="H158" s="86">
        <v>5018.3999999999996</v>
      </c>
    </row>
    <row r="159" spans="1:8" ht="25.5" x14ac:dyDescent="0.2">
      <c r="A159" s="121" t="s">
        <v>168</v>
      </c>
      <c r="B159" s="85">
        <v>4</v>
      </c>
      <c r="C159" s="176">
        <v>8</v>
      </c>
      <c r="D159" s="178" t="s">
        <v>104</v>
      </c>
      <c r="E159" s="177" t="s">
        <v>94</v>
      </c>
      <c r="F159" s="86">
        <v>72</v>
      </c>
      <c r="G159" s="179">
        <v>0</v>
      </c>
      <c r="H159" s="86">
        <v>0</v>
      </c>
    </row>
    <row r="160" spans="1:8" ht="38.25" x14ac:dyDescent="0.2">
      <c r="A160" s="122" t="s">
        <v>81</v>
      </c>
      <c r="B160" s="43">
        <v>4</v>
      </c>
      <c r="C160" s="44">
        <v>8</v>
      </c>
      <c r="D160" s="45" t="s">
        <v>104</v>
      </c>
      <c r="E160" s="180">
        <v>200</v>
      </c>
      <c r="F160" s="46">
        <v>72</v>
      </c>
      <c r="G160" s="181">
        <v>0</v>
      </c>
      <c r="H160" s="46">
        <v>0</v>
      </c>
    </row>
    <row r="161" spans="1:8" ht="38.25" x14ac:dyDescent="0.2">
      <c r="A161" s="122" t="s">
        <v>71</v>
      </c>
      <c r="B161" s="43">
        <v>4</v>
      </c>
      <c r="C161" s="44">
        <v>8</v>
      </c>
      <c r="D161" s="45" t="s">
        <v>104</v>
      </c>
      <c r="E161" s="180">
        <v>240</v>
      </c>
      <c r="F161" s="46">
        <v>72</v>
      </c>
      <c r="G161" s="181">
        <v>0</v>
      </c>
      <c r="H161" s="46">
        <v>0</v>
      </c>
    </row>
    <row r="162" spans="1:8" ht="25.5" x14ac:dyDescent="0.2">
      <c r="A162" s="121" t="s">
        <v>300</v>
      </c>
      <c r="B162" s="85">
        <v>4</v>
      </c>
      <c r="C162" s="176">
        <v>8</v>
      </c>
      <c r="D162" s="178" t="s">
        <v>301</v>
      </c>
      <c r="E162" s="177" t="s">
        <v>94</v>
      </c>
      <c r="F162" s="86">
        <v>420</v>
      </c>
      <c r="G162" s="179">
        <v>0</v>
      </c>
      <c r="H162" s="86">
        <v>0</v>
      </c>
    </row>
    <row r="163" spans="1:8" x14ac:dyDescent="0.2">
      <c r="A163" s="122" t="s">
        <v>82</v>
      </c>
      <c r="B163" s="43">
        <v>4</v>
      </c>
      <c r="C163" s="44">
        <v>8</v>
      </c>
      <c r="D163" s="45" t="s">
        <v>301</v>
      </c>
      <c r="E163" s="180">
        <v>800</v>
      </c>
      <c r="F163" s="46">
        <v>420</v>
      </c>
      <c r="G163" s="181">
        <v>0</v>
      </c>
      <c r="H163" s="46">
        <v>0</v>
      </c>
    </row>
    <row r="164" spans="1:8" ht="63.75" x14ac:dyDescent="0.2">
      <c r="A164" s="122" t="s">
        <v>74</v>
      </c>
      <c r="B164" s="43">
        <v>4</v>
      </c>
      <c r="C164" s="44">
        <v>8</v>
      </c>
      <c r="D164" s="45" t="s">
        <v>301</v>
      </c>
      <c r="E164" s="180">
        <v>810</v>
      </c>
      <c r="F164" s="46">
        <v>420</v>
      </c>
      <c r="G164" s="181">
        <v>0</v>
      </c>
      <c r="H164" s="46">
        <v>0</v>
      </c>
    </row>
    <row r="165" spans="1:8" ht="25.5" x14ac:dyDescent="0.2">
      <c r="A165" s="121" t="s">
        <v>250</v>
      </c>
      <c r="B165" s="85">
        <v>4</v>
      </c>
      <c r="C165" s="176">
        <v>8</v>
      </c>
      <c r="D165" s="178" t="s">
        <v>111</v>
      </c>
      <c r="E165" s="177" t="s">
        <v>94</v>
      </c>
      <c r="F165" s="86">
        <v>300</v>
      </c>
      <c r="G165" s="179">
        <v>0</v>
      </c>
      <c r="H165" s="86">
        <v>0</v>
      </c>
    </row>
    <row r="166" spans="1:8" x14ac:dyDescent="0.2">
      <c r="A166" s="122" t="s">
        <v>82</v>
      </c>
      <c r="B166" s="43">
        <v>4</v>
      </c>
      <c r="C166" s="44">
        <v>8</v>
      </c>
      <c r="D166" s="45" t="s">
        <v>111</v>
      </c>
      <c r="E166" s="180">
        <v>800</v>
      </c>
      <c r="F166" s="46">
        <v>300</v>
      </c>
      <c r="G166" s="181">
        <v>0</v>
      </c>
      <c r="H166" s="46">
        <v>0</v>
      </c>
    </row>
    <row r="167" spans="1:8" ht="63.75" x14ac:dyDescent="0.2">
      <c r="A167" s="122" t="s">
        <v>74</v>
      </c>
      <c r="B167" s="43">
        <v>4</v>
      </c>
      <c r="C167" s="44">
        <v>8</v>
      </c>
      <c r="D167" s="45" t="s">
        <v>111</v>
      </c>
      <c r="E167" s="180">
        <v>810</v>
      </c>
      <c r="F167" s="46">
        <v>300</v>
      </c>
      <c r="G167" s="181">
        <v>0</v>
      </c>
      <c r="H167" s="46">
        <v>0</v>
      </c>
    </row>
    <row r="168" spans="1:8" ht="38.25" x14ac:dyDescent="0.2">
      <c r="A168" s="121" t="s">
        <v>254</v>
      </c>
      <c r="B168" s="85">
        <v>4</v>
      </c>
      <c r="C168" s="176">
        <v>8</v>
      </c>
      <c r="D168" s="178" t="s">
        <v>178</v>
      </c>
      <c r="E168" s="177" t="s">
        <v>94</v>
      </c>
      <c r="F168" s="86">
        <v>4613.2</v>
      </c>
      <c r="G168" s="179">
        <v>4825.3999999999996</v>
      </c>
      <c r="H168" s="86">
        <v>5018.3999999999996</v>
      </c>
    </row>
    <row r="169" spans="1:8" ht="38.25" x14ac:dyDescent="0.2">
      <c r="A169" s="122" t="s">
        <v>81</v>
      </c>
      <c r="B169" s="43">
        <v>4</v>
      </c>
      <c r="C169" s="44">
        <v>8</v>
      </c>
      <c r="D169" s="45" t="s">
        <v>178</v>
      </c>
      <c r="E169" s="180">
        <v>200</v>
      </c>
      <c r="F169" s="46">
        <v>4613.2</v>
      </c>
      <c r="G169" s="181">
        <v>4825.3999999999996</v>
      </c>
      <c r="H169" s="46">
        <v>5018.3999999999996</v>
      </c>
    </row>
    <row r="170" spans="1:8" ht="38.25" x14ac:dyDescent="0.2">
      <c r="A170" s="122" t="s">
        <v>71</v>
      </c>
      <c r="B170" s="43">
        <v>4</v>
      </c>
      <c r="C170" s="44">
        <v>8</v>
      </c>
      <c r="D170" s="45" t="s">
        <v>178</v>
      </c>
      <c r="E170" s="180">
        <v>240</v>
      </c>
      <c r="F170" s="46">
        <v>4613.2</v>
      </c>
      <c r="G170" s="181">
        <v>4825.3999999999996</v>
      </c>
      <c r="H170" s="46">
        <v>5018.3999999999996</v>
      </c>
    </row>
    <row r="171" spans="1:8" ht="38.25" x14ac:dyDescent="0.2">
      <c r="A171" s="121" t="s">
        <v>358</v>
      </c>
      <c r="B171" s="85">
        <v>4</v>
      </c>
      <c r="C171" s="176">
        <v>8</v>
      </c>
      <c r="D171" s="178" t="s">
        <v>359</v>
      </c>
      <c r="E171" s="177" t="s">
        <v>94</v>
      </c>
      <c r="F171" s="86">
        <v>22900</v>
      </c>
      <c r="G171" s="179">
        <v>0</v>
      </c>
      <c r="H171" s="86">
        <v>0</v>
      </c>
    </row>
    <row r="172" spans="1:8" ht="38.25" x14ac:dyDescent="0.2">
      <c r="A172" s="122" t="s">
        <v>81</v>
      </c>
      <c r="B172" s="43">
        <v>4</v>
      </c>
      <c r="C172" s="44">
        <v>8</v>
      </c>
      <c r="D172" s="45" t="s">
        <v>359</v>
      </c>
      <c r="E172" s="180">
        <v>200</v>
      </c>
      <c r="F172" s="46">
        <v>22900</v>
      </c>
      <c r="G172" s="181">
        <v>0</v>
      </c>
      <c r="H172" s="46">
        <v>0</v>
      </c>
    </row>
    <row r="173" spans="1:8" ht="38.25" x14ac:dyDescent="0.2">
      <c r="A173" s="122" t="s">
        <v>71</v>
      </c>
      <c r="B173" s="43">
        <v>4</v>
      </c>
      <c r="C173" s="44">
        <v>8</v>
      </c>
      <c r="D173" s="45" t="s">
        <v>359</v>
      </c>
      <c r="E173" s="180">
        <v>240</v>
      </c>
      <c r="F173" s="46">
        <v>22900</v>
      </c>
      <c r="G173" s="181">
        <v>0</v>
      </c>
      <c r="H173" s="46">
        <v>0</v>
      </c>
    </row>
    <row r="174" spans="1:8" ht="38.25" x14ac:dyDescent="0.2">
      <c r="A174" s="121" t="s">
        <v>177</v>
      </c>
      <c r="B174" s="85">
        <v>4</v>
      </c>
      <c r="C174" s="176">
        <v>8</v>
      </c>
      <c r="D174" s="178" t="s">
        <v>179</v>
      </c>
      <c r="E174" s="177" t="s">
        <v>94</v>
      </c>
      <c r="F174" s="86">
        <v>56.1</v>
      </c>
      <c r="G174" s="179">
        <v>0</v>
      </c>
      <c r="H174" s="86">
        <v>0</v>
      </c>
    </row>
    <row r="175" spans="1:8" ht="38.25" x14ac:dyDescent="0.2">
      <c r="A175" s="122" t="s">
        <v>81</v>
      </c>
      <c r="B175" s="43">
        <v>4</v>
      </c>
      <c r="C175" s="44">
        <v>8</v>
      </c>
      <c r="D175" s="45" t="s">
        <v>179</v>
      </c>
      <c r="E175" s="180">
        <v>200</v>
      </c>
      <c r="F175" s="46">
        <v>56.1</v>
      </c>
      <c r="G175" s="181">
        <v>0</v>
      </c>
      <c r="H175" s="46">
        <v>0</v>
      </c>
    </row>
    <row r="176" spans="1:8" ht="38.25" x14ac:dyDescent="0.2">
      <c r="A176" s="122" t="s">
        <v>71</v>
      </c>
      <c r="B176" s="43">
        <v>4</v>
      </c>
      <c r="C176" s="44">
        <v>8</v>
      </c>
      <c r="D176" s="45" t="s">
        <v>179</v>
      </c>
      <c r="E176" s="180">
        <v>240</v>
      </c>
      <c r="F176" s="46">
        <v>56.1</v>
      </c>
      <c r="G176" s="181">
        <v>0</v>
      </c>
      <c r="H176" s="46">
        <v>0</v>
      </c>
    </row>
    <row r="177" spans="1:8" x14ac:dyDescent="0.2">
      <c r="A177" s="121" t="s">
        <v>17</v>
      </c>
      <c r="B177" s="85">
        <v>4</v>
      </c>
      <c r="C177" s="176">
        <v>9</v>
      </c>
      <c r="D177" s="178" t="s">
        <v>94</v>
      </c>
      <c r="E177" s="177" t="s">
        <v>94</v>
      </c>
      <c r="F177" s="86">
        <v>25824.9</v>
      </c>
      <c r="G177" s="179">
        <v>18531.3</v>
      </c>
      <c r="H177" s="86">
        <v>18023.099999999999</v>
      </c>
    </row>
    <row r="178" spans="1:8" x14ac:dyDescent="0.2">
      <c r="A178" s="121" t="s">
        <v>40</v>
      </c>
      <c r="B178" s="85">
        <v>4</v>
      </c>
      <c r="C178" s="176">
        <v>9</v>
      </c>
      <c r="D178" s="178" t="s">
        <v>95</v>
      </c>
      <c r="E178" s="177" t="s">
        <v>94</v>
      </c>
      <c r="F178" s="86">
        <v>25824.9</v>
      </c>
      <c r="G178" s="179">
        <v>18531.3</v>
      </c>
      <c r="H178" s="86">
        <v>18023.099999999999</v>
      </c>
    </row>
    <row r="179" spans="1:8" x14ac:dyDescent="0.2">
      <c r="A179" s="121" t="s">
        <v>90</v>
      </c>
      <c r="B179" s="85">
        <v>4</v>
      </c>
      <c r="C179" s="176">
        <v>9</v>
      </c>
      <c r="D179" s="178" t="s">
        <v>122</v>
      </c>
      <c r="E179" s="177" t="s">
        <v>94</v>
      </c>
      <c r="F179" s="86">
        <v>5883.5</v>
      </c>
      <c r="G179" s="179">
        <v>3546.8</v>
      </c>
      <c r="H179" s="86">
        <v>3635.1</v>
      </c>
    </row>
    <row r="180" spans="1:8" ht="38.25" x14ac:dyDescent="0.2">
      <c r="A180" s="122" t="s">
        <v>81</v>
      </c>
      <c r="B180" s="43">
        <v>4</v>
      </c>
      <c r="C180" s="44">
        <v>9</v>
      </c>
      <c r="D180" s="45" t="s">
        <v>122</v>
      </c>
      <c r="E180" s="180">
        <v>200</v>
      </c>
      <c r="F180" s="46">
        <v>3264.4</v>
      </c>
      <c r="G180" s="181">
        <v>3546.8</v>
      </c>
      <c r="H180" s="46">
        <v>3635.1</v>
      </c>
    </row>
    <row r="181" spans="1:8" ht="38.25" x14ac:dyDescent="0.2">
      <c r="A181" s="122" t="s">
        <v>71</v>
      </c>
      <c r="B181" s="43">
        <v>4</v>
      </c>
      <c r="C181" s="44">
        <v>9</v>
      </c>
      <c r="D181" s="45" t="s">
        <v>122</v>
      </c>
      <c r="E181" s="180">
        <v>240</v>
      </c>
      <c r="F181" s="46">
        <v>3264.4</v>
      </c>
      <c r="G181" s="181">
        <v>3546.8</v>
      </c>
      <c r="H181" s="46">
        <v>3635.1</v>
      </c>
    </row>
    <row r="182" spans="1:8" x14ac:dyDescent="0.2">
      <c r="A182" s="122" t="s">
        <v>83</v>
      </c>
      <c r="B182" s="43">
        <v>4</v>
      </c>
      <c r="C182" s="44">
        <v>9</v>
      </c>
      <c r="D182" s="45" t="s">
        <v>122</v>
      </c>
      <c r="E182" s="180">
        <v>500</v>
      </c>
      <c r="F182" s="46">
        <v>2619.1</v>
      </c>
      <c r="G182" s="181">
        <v>0</v>
      </c>
      <c r="H182" s="46">
        <v>0</v>
      </c>
    </row>
    <row r="183" spans="1:8" x14ac:dyDescent="0.2">
      <c r="A183" s="122" t="s">
        <v>217</v>
      </c>
      <c r="B183" s="43">
        <v>4</v>
      </c>
      <c r="C183" s="44">
        <v>9</v>
      </c>
      <c r="D183" s="45" t="s">
        <v>122</v>
      </c>
      <c r="E183" s="180">
        <v>540</v>
      </c>
      <c r="F183" s="46">
        <v>2619.1</v>
      </c>
      <c r="G183" s="181">
        <v>0</v>
      </c>
      <c r="H183" s="46">
        <v>0</v>
      </c>
    </row>
    <row r="184" spans="1:8" ht="51" x14ac:dyDescent="0.2">
      <c r="A184" s="121" t="s">
        <v>180</v>
      </c>
      <c r="B184" s="85">
        <v>4</v>
      </c>
      <c r="C184" s="176">
        <v>9</v>
      </c>
      <c r="D184" s="178" t="s">
        <v>123</v>
      </c>
      <c r="E184" s="177" t="s">
        <v>94</v>
      </c>
      <c r="F184" s="86">
        <v>19941.400000000001</v>
      </c>
      <c r="G184" s="179">
        <v>14984.5</v>
      </c>
      <c r="H184" s="86">
        <v>14388</v>
      </c>
    </row>
    <row r="185" spans="1:8" x14ac:dyDescent="0.2">
      <c r="A185" s="122" t="s">
        <v>83</v>
      </c>
      <c r="B185" s="43">
        <v>4</v>
      </c>
      <c r="C185" s="44">
        <v>9</v>
      </c>
      <c r="D185" s="45" t="s">
        <v>123</v>
      </c>
      <c r="E185" s="180">
        <v>500</v>
      </c>
      <c r="F185" s="46">
        <v>19941.400000000001</v>
      </c>
      <c r="G185" s="181">
        <v>14984.5</v>
      </c>
      <c r="H185" s="46">
        <v>14388</v>
      </c>
    </row>
    <row r="186" spans="1:8" x14ac:dyDescent="0.2">
      <c r="A186" s="122" t="s">
        <v>91</v>
      </c>
      <c r="B186" s="43">
        <v>4</v>
      </c>
      <c r="C186" s="44">
        <v>9</v>
      </c>
      <c r="D186" s="45" t="s">
        <v>123</v>
      </c>
      <c r="E186" s="180">
        <v>520</v>
      </c>
      <c r="F186" s="46">
        <v>19941.400000000001</v>
      </c>
      <c r="G186" s="181">
        <v>14984.5</v>
      </c>
      <c r="H186" s="46">
        <v>14388</v>
      </c>
    </row>
    <row r="187" spans="1:8" x14ac:dyDescent="0.2">
      <c r="A187" s="121" t="s">
        <v>181</v>
      </c>
      <c r="B187" s="85">
        <v>4</v>
      </c>
      <c r="C187" s="176">
        <v>10</v>
      </c>
      <c r="D187" s="178" t="s">
        <v>94</v>
      </c>
      <c r="E187" s="177" t="s">
        <v>94</v>
      </c>
      <c r="F187" s="86">
        <v>1888.5</v>
      </c>
      <c r="G187" s="179">
        <v>12000</v>
      </c>
      <c r="H187" s="86">
        <v>4275</v>
      </c>
    </row>
    <row r="188" spans="1:8" x14ac:dyDescent="0.2">
      <c r="A188" s="121" t="s">
        <v>40</v>
      </c>
      <c r="B188" s="85">
        <v>4</v>
      </c>
      <c r="C188" s="176">
        <v>10</v>
      </c>
      <c r="D188" s="178" t="s">
        <v>95</v>
      </c>
      <c r="E188" s="177" t="s">
        <v>94</v>
      </c>
      <c r="F188" s="86">
        <v>1888.5</v>
      </c>
      <c r="G188" s="179">
        <v>12000</v>
      </c>
      <c r="H188" s="86">
        <v>4275</v>
      </c>
    </row>
    <row r="189" spans="1:8" ht="25.5" x14ac:dyDescent="0.2">
      <c r="A189" s="121" t="s">
        <v>360</v>
      </c>
      <c r="B189" s="85">
        <v>4</v>
      </c>
      <c r="C189" s="176">
        <v>10</v>
      </c>
      <c r="D189" s="178" t="s">
        <v>361</v>
      </c>
      <c r="E189" s="177" t="s">
        <v>94</v>
      </c>
      <c r="F189" s="86">
        <v>1794</v>
      </c>
      <c r="G189" s="179">
        <v>0</v>
      </c>
      <c r="H189" s="86">
        <v>0</v>
      </c>
    </row>
    <row r="190" spans="1:8" x14ac:dyDescent="0.2">
      <c r="A190" s="122" t="s">
        <v>83</v>
      </c>
      <c r="B190" s="43">
        <v>4</v>
      </c>
      <c r="C190" s="44">
        <v>10</v>
      </c>
      <c r="D190" s="45" t="s">
        <v>361</v>
      </c>
      <c r="E190" s="180">
        <v>500</v>
      </c>
      <c r="F190" s="46">
        <v>1794</v>
      </c>
      <c r="G190" s="181">
        <v>0</v>
      </c>
      <c r="H190" s="46">
        <v>0</v>
      </c>
    </row>
    <row r="191" spans="1:8" x14ac:dyDescent="0.2">
      <c r="A191" s="122" t="s">
        <v>91</v>
      </c>
      <c r="B191" s="43">
        <v>4</v>
      </c>
      <c r="C191" s="44">
        <v>10</v>
      </c>
      <c r="D191" s="45" t="s">
        <v>361</v>
      </c>
      <c r="E191" s="180">
        <v>520</v>
      </c>
      <c r="F191" s="46">
        <v>1794</v>
      </c>
      <c r="G191" s="181">
        <v>0</v>
      </c>
      <c r="H191" s="46">
        <v>0</v>
      </c>
    </row>
    <row r="192" spans="1:8" ht="25.5" x14ac:dyDescent="0.2">
      <c r="A192" s="121" t="s">
        <v>360</v>
      </c>
      <c r="B192" s="85">
        <v>4</v>
      </c>
      <c r="C192" s="176">
        <v>10</v>
      </c>
      <c r="D192" s="178" t="s">
        <v>362</v>
      </c>
      <c r="E192" s="177" t="s">
        <v>94</v>
      </c>
      <c r="F192" s="86">
        <v>94.5</v>
      </c>
      <c r="G192" s="179">
        <v>0</v>
      </c>
      <c r="H192" s="86">
        <v>0</v>
      </c>
    </row>
    <row r="193" spans="1:8" x14ac:dyDescent="0.2">
      <c r="A193" s="122" t="s">
        <v>83</v>
      </c>
      <c r="B193" s="43">
        <v>4</v>
      </c>
      <c r="C193" s="44">
        <v>10</v>
      </c>
      <c r="D193" s="45" t="s">
        <v>362</v>
      </c>
      <c r="E193" s="180">
        <v>500</v>
      </c>
      <c r="F193" s="46">
        <v>94.5</v>
      </c>
      <c r="G193" s="181">
        <v>0</v>
      </c>
      <c r="H193" s="46">
        <v>0</v>
      </c>
    </row>
    <row r="194" spans="1:8" x14ac:dyDescent="0.2">
      <c r="A194" s="122" t="s">
        <v>217</v>
      </c>
      <c r="B194" s="43">
        <v>4</v>
      </c>
      <c r="C194" s="44">
        <v>10</v>
      </c>
      <c r="D194" s="45" t="s">
        <v>362</v>
      </c>
      <c r="E194" s="180">
        <v>540</v>
      </c>
      <c r="F194" s="46">
        <v>94.5</v>
      </c>
      <c r="G194" s="181">
        <v>0</v>
      </c>
      <c r="H194" s="46">
        <v>0</v>
      </c>
    </row>
    <row r="195" spans="1:8" ht="25.5" x14ac:dyDescent="0.2">
      <c r="A195" s="121" t="s">
        <v>182</v>
      </c>
      <c r="B195" s="85">
        <v>4</v>
      </c>
      <c r="C195" s="176">
        <v>10</v>
      </c>
      <c r="D195" s="178" t="s">
        <v>183</v>
      </c>
      <c r="E195" s="177" t="s">
        <v>94</v>
      </c>
      <c r="F195" s="86">
        <v>0</v>
      </c>
      <c r="G195" s="179">
        <v>12000</v>
      </c>
      <c r="H195" s="86">
        <v>4275</v>
      </c>
    </row>
    <row r="196" spans="1:8" ht="25.5" x14ac:dyDescent="0.2">
      <c r="A196" s="121" t="s">
        <v>182</v>
      </c>
      <c r="B196" s="85">
        <v>4</v>
      </c>
      <c r="C196" s="176">
        <v>10</v>
      </c>
      <c r="D196" s="178" t="s">
        <v>184</v>
      </c>
      <c r="E196" s="177" t="s">
        <v>94</v>
      </c>
      <c r="F196" s="86">
        <v>0</v>
      </c>
      <c r="G196" s="179">
        <v>12000</v>
      </c>
      <c r="H196" s="86">
        <v>4275</v>
      </c>
    </row>
    <row r="197" spans="1:8" ht="38.25" x14ac:dyDescent="0.2">
      <c r="A197" s="122" t="s">
        <v>81</v>
      </c>
      <c r="B197" s="43">
        <v>4</v>
      </c>
      <c r="C197" s="44">
        <v>10</v>
      </c>
      <c r="D197" s="45" t="s">
        <v>184</v>
      </c>
      <c r="E197" s="180">
        <v>200</v>
      </c>
      <c r="F197" s="46">
        <v>0</v>
      </c>
      <c r="G197" s="181">
        <v>12000</v>
      </c>
      <c r="H197" s="46">
        <v>4275</v>
      </c>
    </row>
    <row r="198" spans="1:8" ht="38.25" x14ac:dyDescent="0.2">
      <c r="A198" s="122" t="s">
        <v>71</v>
      </c>
      <c r="B198" s="43">
        <v>4</v>
      </c>
      <c r="C198" s="44">
        <v>10</v>
      </c>
      <c r="D198" s="45" t="s">
        <v>184</v>
      </c>
      <c r="E198" s="180">
        <v>240</v>
      </c>
      <c r="F198" s="46">
        <v>0</v>
      </c>
      <c r="G198" s="181">
        <v>12000</v>
      </c>
      <c r="H198" s="46">
        <v>4275</v>
      </c>
    </row>
    <row r="199" spans="1:8" ht="25.5" x14ac:dyDescent="0.2">
      <c r="A199" s="121" t="s">
        <v>16</v>
      </c>
      <c r="B199" s="85">
        <v>4</v>
      </c>
      <c r="C199" s="176">
        <v>12</v>
      </c>
      <c r="D199" s="178" t="s">
        <v>94</v>
      </c>
      <c r="E199" s="177" t="s">
        <v>94</v>
      </c>
      <c r="F199" s="86">
        <v>233.5</v>
      </c>
      <c r="G199" s="179">
        <v>1841.2</v>
      </c>
      <c r="H199" s="86">
        <v>341.2</v>
      </c>
    </row>
    <row r="200" spans="1:8" ht="51" x14ac:dyDescent="0.2">
      <c r="A200" s="121" t="s">
        <v>233</v>
      </c>
      <c r="B200" s="85">
        <v>4</v>
      </c>
      <c r="C200" s="176">
        <v>12</v>
      </c>
      <c r="D200" s="178" t="s">
        <v>185</v>
      </c>
      <c r="E200" s="177" t="s">
        <v>94</v>
      </c>
      <c r="F200" s="86">
        <v>233.5</v>
      </c>
      <c r="G200" s="179">
        <v>41.2</v>
      </c>
      <c r="H200" s="86">
        <v>41.2</v>
      </c>
    </row>
    <row r="201" spans="1:8" ht="38.25" x14ac:dyDescent="0.2">
      <c r="A201" s="121" t="s">
        <v>186</v>
      </c>
      <c r="B201" s="85">
        <v>4</v>
      </c>
      <c r="C201" s="176">
        <v>12</v>
      </c>
      <c r="D201" s="178" t="s">
        <v>187</v>
      </c>
      <c r="E201" s="177" t="s">
        <v>94</v>
      </c>
      <c r="F201" s="86">
        <v>233.5</v>
      </c>
      <c r="G201" s="179">
        <v>41.2</v>
      </c>
      <c r="H201" s="86">
        <v>41.2</v>
      </c>
    </row>
    <row r="202" spans="1:8" ht="25.5" x14ac:dyDescent="0.2">
      <c r="A202" s="121" t="s">
        <v>323</v>
      </c>
      <c r="B202" s="85">
        <v>4</v>
      </c>
      <c r="C202" s="176">
        <v>12</v>
      </c>
      <c r="D202" s="178" t="s">
        <v>330</v>
      </c>
      <c r="E202" s="177" t="s">
        <v>94</v>
      </c>
      <c r="F202" s="86">
        <v>89.7</v>
      </c>
      <c r="G202" s="179">
        <v>41.2</v>
      </c>
      <c r="H202" s="86">
        <v>41.2</v>
      </c>
    </row>
    <row r="203" spans="1:8" x14ac:dyDescent="0.2">
      <c r="A203" s="122" t="s">
        <v>82</v>
      </c>
      <c r="B203" s="43">
        <v>4</v>
      </c>
      <c r="C203" s="44">
        <v>12</v>
      </c>
      <c r="D203" s="45" t="s">
        <v>330</v>
      </c>
      <c r="E203" s="180">
        <v>800</v>
      </c>
      <c r="F203" s="46">
        <v>89.7</v>
      </c>
      <c r="G203" s="181">
        <v>41.2</v>
      </c>
      <c r="H203" s="46">
        <v>41.2</v>
      </c>
    </row>
    <row r="204" spans="1:8" ht="39.4" customHeight="1" x14ac:dyDescent="0.2">
      <c r="A204" s="122" t="s">
        <v>74</v>
      </c>
      <c r="B204" s="43">
        <v>4</v>
      </c>
      <c r="C204" s="44">
        <v>12</v>
      </c>
      <c r="D204" s="45" t="s">
        <v>330</v>
      </c>
      <c r="E204" s="180">
        <v>810</v>
      </c>
      <c r="F204" s="46">
        <v>89.7</v>
      </c>
      <c r="G204" s="181">
        <v>41.2</v>
      </c>
      <c r="H204" s="46">
        <v>41.2</v>
      </c>
    </row>
    <row r="205" spans="1:8" ht="38.25" x14ac:dyDescent="0.2">
      <c r="A205" s="121" t="s">
        <v>322</v>
      </c>
      <c r="B205" s="85">
        <v>4</v>
      </c>
      <c r="C205" s="176">
        <v>12</v>
      </c>
      <c r="D205" s="178" t="s">
        <v>188</v>
      </c>
      <c r="E205" s="177" t="s">
        <v>94</v>
      </c>
      <c r="F205" s="86">
        <v>143.80000000000001</v>
      </c>
      <c r="G205" s="179">
        <v>0</v>
      </c>
      <c r="H205" s="86">
        <v>0</v>
      </c>
    </row>
    <row r="206" spans="1:8" x14ac:dyDescent="0.2">
      <c r="A206" s="122" t="s">
        <v>82</v>
      </c>
      <c r="B206" s="43">
        <v>4</v>
      </c>
      <c r="C206" s="44">
        <v>12</v>
      </c>
      <c r="D206" s="45" t="s">
        <v>188</v>
      </c>
      <c r="E206" s="180">
        <v>800</v>
      </c>
      <c r="F206" s="46">
        <v>143.80000000000001</v>
      </c>
      <c r="G206" s="181">
        <v>0</v>
      </c>
      <c r="H206" s="46">
        <v>0</v>
      </c>
    </row>
    <row r="207" spans="1:8" ht="63.75" x14ac:dyDescent="0.2">
      <c r="A207" s="122" t="s">
        <v>74</v>
      </c>
      <c r="B207" s="43">
        <v>4</v>
      </c>
      <c r="C207" s="44">
        <v>12</v>
      </c>
      <c r="D207" s="45" t="s">
        <v>188</v>
      </c>
      <c r="E207" s="180">
        <v>810</v>
      </c>
      <c r="F207" s="46">
        <v>143.80000000000001</v>
      </c>
      <c r="G207" s="181">
        <v>0</v>
      </c>
      <c r="H207" s="46">
        <v>0</v>
      </c>
    </row>
    <row r="208" spans="1:8" x14ac:dyDescent="0.2">
      <c r="A208" s="121" t="s">
        <v>40</v>
      </c>
      <c r="B208" s="85">
        <v>4</v>
      </c>
      <c r="C208" s="176">
        <v>12</v>
      </c>
      <c r="D208" s="178" t="s">
        <v>95</v>
      </c>
      <c r="E208" s="177" t="s">
        <v>94</v>
      </c>
      <c r="F208" s="86">
        <v>0</v>
      </c>
      <c r="G208" s="179">
        <v>1800</v>
      </c>
      <c r="H208" s="86">
        <v>300</v>
      </c>
    </row>
    <row r="209" spans="1:8" ht="25.5" x14ac:dyDescent="0.2">
      <c r="A209" s="121" t="s">
        <v>363</v>
      </c>
      <c r="B209" s="85">
        <v>4</v>
      </c>
      <c r="C209" s="176">
        <v>12</v>
      </c>
      <c r="D209" s="178" t="s">
        <v>220</v>
      </c>
      <c r="E209" s="177" t="s">
        <v>94</v>
      </c>
      <c r="F209" s="86">
        <v>0</v>
      </c>
      <c r="G209" s="179">
        <v>1778.4</v>
      </c>
      <c r="H209" s="86">
        <v>296.39999999999998</v>
      </c>
    </row>
    <row r="210" spans="1:8" ht="38.25" x14ac:dyDescent="0.2">
      <c r="A210" s="122" t="s">
        <v>81</v>
      </c>
      <c r="B210" s="43">
        <v>4</v>
      </c>
      <c r="C210" s="44">
        <v>12</v>
      </c>
      <c r="D210" s="45" t="s">
        <v>220</v>
      </c>
      <c r="E210" s="180">
        <v>200</v>
      </c>
      <c r="F210" s="46">
        <v>0</v>
      </c>
      <c r="G210" s="181">
        <v>1778.4</v>
      </c>
      <c r="H210" s="46">
        <v>296.39999999999998</v>
      </c>
    </row>
    <row r="211" spans="1:8" ht="38.25" x14ac:dyDescent="0.2">
      <c r="A211" s="122" t="s">
        <v>71</v>
      </c>
      <c r="B211" s="43">
        <v>4</v>
      </c>
      <c r="C211" s="44">
        <v>12</v>
      </c>
      <c r="D211" s="45" t="s">
        <v>220</v>
      </c>
      <c r="E211" s="180">
        <v>240</v>
      </c>
      <c r="F211" s="46">
        <v>0</v>
      </c>
      <c r="G211" s="181">
        <v>1778.4</v>
      </c>
      <c r="H211" s="46">
        <v>296.39999999999998</v>
      </c>
    </row>
    <row r="212" spans="1:8" ht="38.25" x14ac:dyDescent="0.2">
      <c r="A212" s="121" t="s">
        <v>364</v>
      </c>
      <c r="B212" s="85">
        <v>4</v>
      </c>
      <c r="C212" s="176">
        <v>12</v>
      </c>
      <c r="D212" s="178" t="s">
        <v>365</v>
      </c>
      <c r="E212" s="177" t="s">
        <v>94</v>
      </c>
      <c r="F212" s="86">
        <v>0</v>
      </c>
      <c r="G212" s="179">
        <v>21.6</v>
      </c>
      <c r="H212" s="86">
        <v>3.6</v>
      </c>
    </row>
    <row r="213" spans="1:8" ht="38.25" x14ac:dyDescent="0.2">
      <c r="A213" s="122" t="s">
        <v>81</v>
      </c>
      <c r="B213" s="43">
        <v>4</v>
      </c>
      <c r="C213" s="44">
        <v>12</v>
      </c>
      <c r="D213" s="45" t="s">
        <v>365</v>
      </c>
      <c r="E213" s="180">
        <v>200</v>
      </c>
      <c r="F213" s="46">
        <v>0</v>
      </c>
      <c r="G213" s="181">
        <v>21.6</v>
      </c>
      <c r="H213" s="46">
        <v>3.6</v>
      </c>
    </row>
    <row r="214" spans="1:8" ht="38.25" x14ac:dyDescent="0.2">
      <c r="A214" s="122" t="s">
        <v>71</v>
      </c>
      <c r="B214" s="43">
        <v>4</v>
      </c>
      <c r="C214" s="44">
        <v>12</v>
      </c>
      <c r="D214" s="45" t="s">
        <v>365</v>
      </c>
      <c r="E214" s="180">
        <v>240</v>
      </c>
      <c r="F214" s="46">
        <v>0</v>
      </c>
      <c r="G214" s="181">
        <v>21.6</v>
      </c>
      <c r="H214" s="46">
        <v>3.6</v>
      </c>
    </row>
    <row r="215" spans="1:8" ht="25.5" x14ac:dyDescent="0.2">
      <c r="A215" s="121" t="s">
        <v>59</v>
      </c>
      <c r="B215" s="85">
        <v>5</v>
      </c>
      <c r="C215" s="176">
        <v>0</v>
      </c>
      <c r="D215" s="178" t="s">
        <v>94</v>
      </c>
      <c r="E215" s="177" t="s">
        <v>94</v>
      </c>
      <c r="F215" s="86">
        <v>103730.2</v>
      </c>
      <c r="G215" s="179">
        <v>112100.5</v>
      </c>
      <c r="H215" s="86">
        <v>46541</v>
      </c>
    </row>
    <row r="216" spans="1:8" x14ac:dyDescent="0.2">
      <c r="A216" s="121" t="s">
        <v>15</v>
      </c>
      <c r="B216" s="85">
        <v>5</v>
      </c>
      <c r="C216" s="176">
        <v>1</v>
      </c>
      <c r="D216" s="178" t="s">
        <v>94</v>
      </c>
      <c r="E216" s="177" t="s">
        <v>94</v>
      </c>
      <c r="F216" s="86">
        <v>894</v>
      </c>
      <c r="G216" s="179">
        <v>82019.199999999997</v>
      </c>
      <c r="H216" s="86">
        <v>23541.599999999999</v>
      </c>
    </row>
    <row r="217" spans="1:8" x14ac:dyDescent="0.2">
      <c r="A217" s="121" t="s">
        <v>40</v>
      </c>
      <c r="B217" s="85">
        <v>5</v>
      </c>
      <c r="C217" s="176">
        <v>1</v>
      </c>
      <c r="D217" s="178" t="s">
        <v>95</v>
      </c>
      <c r="E217" s="177" t="s">
        <v>94</v>
      </c>
      <c r="F217" s="86">
        <v>894</v>
      </c>
      <c r="G217" s="179">
        <v>82019.199999999997</v>
      </c>
      <c r="H217" s="86">
        <v>23541.599999999999</v>
      </c>
    </row>
    <row r="218" spans="1:8" x14ac:dyDescent="0.2">
      <c r="A218" s="121" t="s">
        <v>124</v>
      </c>
      <c r="B218" s="85">
        <v>5</v>
      </c>
      <c r="C218" s="176">
        <v>1</v>
      </c>
      <c r="D218" s="178" t="s">
        <v>125</v>
      </c>
      <c r="E218" s="177" t="s">
        <v>94</v>
      </c>
      <c r="F218" s="86">
        <v>779.8</v>
      </c>
      <c r="G218" s="179">
        <v>0</v>
      </c>
      <c r="H218" s="86">
        <v>0</v>
      </c>
    </row>
    <row r="219" spans="1:8" ht="38.25" x14ac:dyDescent="0.2">
      <c r="A219" s="122" t="s">
        <v>81</v>
      </c>
      <c r="B219" s="43">
        <v>5</v>
      </c>
      <c r="C219" s="44">
        <v>1</v>
      </c>
      <c r="D219" s="45" t="s">
        <v>125</v>
      </c>
      <c r="E219" s="180">
        <v>200</v>
      </c>
      <c r="F219" s="46">
        <v>448.8</v>
      </c>
      <c r="G219" s="181">
        <v>0</v>
      </c>
      <c r="H219" s="46">
        <v>0</v>
      </c>
    </row>
    <row r="220" spans="1:8" ht="38.25" x14ac:dyDescent="0.2">
      <c r="A220" s="122" t="s">
        <v>71</v>
      </c>
      <c r="B220" s="43">
        <v>5</v>
      </c>
      <c r="C220" s="44">
        <v>1</v>
      </c>
      <c r="D220" s="45" t="s">
        <v>125</v>
      </c>
      <c r="E220" s="180">
        <v>240</v>
      </c>
      <c r="F220" s="46">
        <v>448.8</v>
      </c>
      <c r="G220" s="181">
        <v>0</v>
      </c>
      <c r="H220" s="46">
        <v>0</v>
      </c>
    </row>
    <row r="221" spans="1:8" x14ac:dyDescent="0.2">
      <c r="A221" s="122" t="s">
        <v>83</v>
      </c>
      <c r="B221" s="43">
        <v>5</v>
      </c>
      <c r="C221" s="44">
        <v>1</v>
      </c>
      <c r="D221" s="45" t="s">
        <v>125</v>
      </c>
      <c r="E221" s="180">
        <v>500</v>
      </c>
      <c r="F221" s="46">
        <v>331</v>
      </c>
      <c r="G221" s="181">
        <v>0</v>
      </c>
      <c r="H221" s="46">
        <v>0</v>
      </c>
    </row>
    <row r="222" spans="1:8" x14ac:dyDescent="0.2">
      <c r="A222" s="122" t="s">
        <v>217</v>
      </c>
      <c r="B222" s="43">
        <v>5</v>
      </c>
      <c r="C222" s="44">
        <v>1</v>
      </c>
      <c r="D222" s="45" t="s">
        <v>125</v>
      </c>
      <c r="E222" s="180">
        <v>540</v>
      </c>
      <c r="F222" s="46">
        <v>331</v>
      </c>
      <c r="G222" s="181">
        <v>0</v>
      </c>
      <c r="H222" s="46">
        <v>0</v>
      </c>
    </row>
    <row r="223" spans="1:8" ht="38.25" x14ac:dyDescent="0.2">
      <c r="A223" s="121" t="s">
        <v>255</v>
      </c>
      <c r="B223" s="85">
        <v>5</v>
      </c>
      <c r="C223" s="176">
        <v>1</v>
      </c>
      <c r="D223" s="178" t="s">
        <v>96</v>
      </c>
      <c r="E223" s="177" t="s">
        <v>94</v>
      </c>
      <c r="F223" s="86">
        <v>114.2</v>
      </c>
      <c r="G223" s="179">
        <v>8991.6</v>
      </c>
      <c r="H223" s="86">
        <v>17868.900000000001</v>
      </c>
    </row>
    <row r="224" spans="1:8" ht="38.25" x14ac:dyDescent="0.2">
      <c r="A224" s="122" t="s">
        <v>81</v>
      </c>
      <c r="B224" s="43">
        <v>5</v>
      </c>
      <c r="C224" s="44">
        <v>1</v>
      </c>
      <c r="D224" s="45" t="s">
        <v>96</v>
      </c>
      <c r="E224" s="180">
        <v>200</v>
      </c>
      <c r="F224" s="46">
        <v>114.2</v>
      </c>
      <c r="G224" s="181">
        <v>8991.6</v>
      </c>
      <c r="H224" s="46">
        <v>17868.900000000001</v>
      </c>
    </row>
    <row r="225" spans="1:8" ht="38.25" x14ac:dyDescent="0.2">
      <c r="A225" s="122" t="s">
        <v>71</v>
      </c>
      <c r="B225" s="43">
        <v>5</v>
      </c>
      <c r="C225" s="44">
        <v>1</v>
      </c>
      <c r="D225" s="45" t="s">
        <v>96</v>
      </c>
      <c r="E225" s="180">
        <v>240</v>
      </c>
      <c r="F225" s="46">
        <v>114.2</v>
      </c>
      <c r="G225" s="181">
        <v>8991.6</v>
      </c>
      <c r="H225" s="46">
        <v>17868.900000000001</v>
      </c>
    </row>
    <row r="226" spans="1:8" ht="25.5" x14ac:dyDescent="0.2">
      <c r="A226" s="121" t="s">
        <v>189</v>
      </c>
      <c r="B226" s="85">
        <v>5</v>
      </c>
      <c r="C226" s="176">
        <v>1</v>
      </c>
      <c r="D226" s="178" t="s">
        <v>97</v>
      </c>
      <c r="E226" s="177" t="s">
        <v>94</v>
      </c>
      <c r="F226" s="86">
        <v>0</v>
      </c>
      <c r="G226" s="179">
        <v>54434</v>
      </c>
      <c r="H226" s="86">
        <v>0</v>
      </c>
    </row>
    <row r="227" spans="1:8" ht="38.25" x14ac:dyDescent="0.2">
      <c r="A227" s="122" t="s">
        <v>84</v>
      </c>
      <c r="B227" s="43">
        <v>5</v>
      </c>
      <c r="C227" s="44">
        <v>1</v>
      </c>
      <c r="D227" s="45" t="s">
        <v>97</v>
      </c>
      <c r="E227" s="180">
        <v>400</v>
      </c>
      <c r="F227" s="46">
        <v>0</v>
      </c>
      <c r="G227" s="181">
        <v>54434</v>
      </c>
      <c r="H227" s="46">
        <v>0</v>
      </c>
    </row>
    <row r="228" spans="1:8" x14ac:dyDescent="0.2">
      <c r="A228" s="122" t="s">
        <v>75</v>
      </c>
      <c r="B228" s="43">
        <v>5</v>
      </c>
      <c r="C228" s="44">
        <v>1</v>
      </c>
      <c r="D228" s="45" t="s">
        <v>97</v>
      </c>
      <c r="E228" s="180">
        <v>410</v>
      </c>
      <c r="F228" s="46">
        <v>0</v>
      </c>
      <c r="G228" s="181">
        <v>54434</v>
      </c>
      <c r="H228" s="46">
        <v>0</v>
      </c>
    </row>
    <row r="229" spans="1:8" ht="51" x14ac:dyDescent="0.2">
      <c r="A229" s="121" t="s">
        <v>256</v>
      </c>
      <c r="B229" s="85">
        <v>5</v>
      </c>
      <c r="C229" s="176">
        <v>1</v>
      </c>
      <c r="D229" s="178" t="s">
        <v>190</v>
      </c>
      <c r="E229" s="177" t="s">
        <v>94</v>
      </c>
      <c r="F229" s="86">
        <v>0</v>
      </c>
      <c r="G229" s="179">
        <v>14942.1</v>
      </c>
      <c r="H229" s="86">
        <v>5389</v>
      </c>
    </row>
    <row r="230" spans="1:8" ht="38.25" x14ac:dyDescent="0.2">
      <c r="A230" s="122" t="s">
        <v>84</v>
      </c>
      <c r="B230" s="43">
        <v>5</v>
      </c>
      <c r="C230" s="44">
        <v>1</v>
      </c>
      <c r="D230" s="45" t="s">
        <v>190</v>
      </c>
      <c r="E230" s="180">
        <v>400</v>
      </c>
      <c r="F230" s="46">
        <v>0</v>
      </c>
      <c r="G230" s="181">
        <v>14942.1</v>
      </c>
      <c r="H230" s="46">
        <v>5389</v>
      </c>
    </row>
    <row r="231" spans="1:8" x14ac:dyDescent="0.2">
      <c r="A231" s="122" t="s">
        <v>75</v>
      </c>
      <c r="B231" s="43">
        <v>5</v>
      </c>
      <c r="C231" s="44">
        <v>1</v>
      </c>
      <c r="D231" s="45" t="s">
        <v>190</v>
      </c>
      <c r="E231" s="180">
        <v>410</v>
      </c>
      <c r="F231" s="46">
        <v>0</v>
      </c>
      <c r="G231" s="181">
        <v>14942.1</v>
      </c>
      <c r="H231" s="46">
        <v>5389</v>
      </c>
    </row>
    <row r="232" spans="1:8" ht="25.5" x14ac:dyDescent="0.2">
      <c r="A232" s="121" t="s">
        <v>189</v>
      </c>
      <c r="B232" s="85">
        <v>5</v>
      </c>
      <c r="C232" s="176">
        <v>1</v>
      </c>
      <c r="D232" s="178" t="s">
        <v>366</v>
      </c>
      <c r="E232" s="177" t="s">
        <v>94</v>
      </c>
      <c r="F232" s="86">
        <v>0</v>
      </c>
      <c r="G232" s="179">
        <v>2865</v>
      </c>
      <c r="H232" s="86">
        <v>0</v>
      </c>
    </row>
    <row r="233" spans="1:8" ht="38.25" x14ac:dyDescent="0.2">
      <c r="A233" s="122" t="s">
        <v>84</v>
      </c>
      <c r="B233" s="43">
        <v>5</v>
      </c>
      <c r="C233" s="44">
        <v>1</v>
      </c>
      <c r="D233" s="45" t="s">
        <v>366</v>
      </c>
      <c r="E233" s="180">
        <v>400</v>
      </c>
      <c r="F233" s="46">
        <v>0</v>
      </c>
      <c r="G233" s="181">
        <v>2865</v>
      </c>
      <c r="H233" s="46">
        <v>0</v>
      </c>
    </row>
    <row r="234" spans="1:8" x14ac:dyDescent="0.2">
      <c r="A234" s="122" t="s">
        <v>75</v>
      </c>
      <c r="B234" s="43">
        <v>5</v>
      </c>
      <c r="C234" s="44">
        <v>1</v>
      </c>
      <c r="D234" s="45" t="s">
        <v>366</v>
      </c>
      <c r="E234" s="180">
        <v>410</v>
      </c>
      <c r="F234" s="46">
        <v>0</v>
      </c>
      <c r="G234" s="181">
        <v>2865</v>
      </c>
      <c r="H234" s="46">
        <v>0</v>
      </c>
    </row>
    <row r="235" spans="1:8" ht="25.5" x14ac:dyDescent="0.2">
      <c r="A235" s="121" t="s">
        <v>367</v>
      </c>
      <c r="B235" s="85">
        <v>5</v>
      </c>
      <c r="C235" s="176">
        <v>1</v>
      </c>
      <c r="D235" s="178" t="s">
        <v>368</v>
      </c>
      <c r="E235" s="177" t="s">
        <v>94</v>
      </c>
      <c r="F235" s="86">
        <v>0</v>
      </c>
      <c r="G235" s="179">
        <v>786.5</v>
      </c>
      <c r="H235" s="86">
        <v>283.7</v>
      </c>
    </row>
    <row r="236" spans="1:8" ht="38.25" x14ac:dyDescent="0.2">
      <c r="A236" s="122" t="s">
        <v>84</v>
      </c>
      <c r="B236" s="43">
        <v>5</v>
      </c>
      <c r="C236" s="44">
        <v>1</v>
      </c>
      <c r="D236" s="45" t="s">
        <v>368</v>
      </c>
      <c r="E236" s="180">
        <v>400</v>
      </c>
      <c r="F236" s="46">
        <v>0</v>
      </c>
      <c r="G236" s="181">
        <v>786.5</v>
      </c>
      <c r="H236" s="46">
        <v>283.7</v>
      </c>
    </row>
    <row r="237" spans="1:8" x14ac:dyDescent="0.2">
      <c r="A237" s="122" t="s">
        <v>75</v>
      </c>
      <c r="B237" s="43">
        <v>5</v>
      </c>
      <c r="C237" s="44">
        <v>1</v>
      </c>
      <c r="D237" s="45" t="s">
        <v>368</v>
      </c>
      <c r="E237" s="180">
        <v>410</v>
      </c>
      <c r="F237" s="46">
        <v>0</v>
      </c>
      <c r="G237" s="181">
        <v>786.5</v>
      </c>
      <c r="H237" s="46">
        <v>283.7</v>
      </c>
    </row>
    <row r="238" spans="1:8" x14ac:dyDescent="0.2">
      <c r="A238" s="121" t="s">
        <v>60</v>
      </c>
      <c r="B238" s="85">
        <v>5</v>
      </c>
      <c r="C238" s="176">
        <v>2</v>
      </c>
      <c r="D238" s="178" t="s">
        <v>94</v>
      </c>
      <c r="E238" s="177" t="s">
        <v>94</v>
      </c>
      <c r="F238" s="86">
        <v>101981.5</v>
      </c>
      <c r="G238" s="179">
        <v>30081.3</v>
      </c>
      <c r="H238" s="86">
        <v>22999.4</v>
      </c>
    </row>
    <row r="239" spans="1:8" x14ac:dyDescent="0.2">
      <c r="A239" s="121" t="s">
        <v>40</v>
      </c>
      <c r="B239" s="85">
        <v>5</v>
      </c>
      <c r="C239" s="176">
        <v>2</v>
      </c>
      <c r="D239" s="178" t="s">
        <v>95</v>
      </c>
      <c r="E239" s="177" t="s">
        <v>94</v>
      </c>
      <c r="F239" s="86">
        <v>101981.5</v>
      </c>
      <c r="G239" s="179">
        <v>30081.3</v>
      </c>
      <c r="H239" s="86">
        <v>22999.4</v>
      </c>
    </row>
    <row r="240" spans="1:8" x14ac:dyDescent="0.2">
      <c r="A240" s="121" t="s">
        <v>331</v>
      </c>
      <c r="B240" s="85">
        <v>5</v>
      </c>
      <c r="C240" s="176">
        <v>2</v>
      </c>
      <c r="D240" s="178" t="s">
        <v>332</v>
      </c>
      <c r="E240" s="177" t="s">
        <v>94</v>
      </c>
      <c r="F240" s="86">
        <v>754</v>
      </c>
      <c r="G240" s="179">
        <v>0</v>
      </c>
      <c r="H240" s="86">
        <v>0</v>
      </c>
    </row>
    <row r="241" spans="1:8" x14ac:dyDescent="0.2">
      <c r="A241" s="122" t="s">
        <v>82</v>
      </c>
      <c r="B241" s="43">
        <v>5</v>
      </c>
      <c r="C241" s="44">
        <v>2</v>
      </c>
      <c r="D241" s="45" t="s">
        <v>332</v>
      </c>
      <c r="E241" s="180">
        <v>800</v>
      </c>
      <c r="F241" s="46">
        <v>754</v>
      </c>
      <c r="G241" s="181">
        <v>0</v>
      </c>
      <c r="H241" s="46">
        <v>0</v>
      </c>
    </row>
    <row r="242" spans="1:8" ht="63.75" x14ac:dyDescent="0.2">
      <c r="A242" s="122" t="s">
        <v>74</v>
      </c>
      <c r="B242" s="43">
        <v>5</v>
      </c>
      <c r="C242" s="44">
        <v>2</v>
      </c>
      <c r="D242" s="45" t="s">
        <v>332</v>
      </c>
      <c r="E242" s="180">
        <v>810</v>
      </c>
      <c r="F242" s="46">
        <v>754</v>
      </c>
      <c r="G242" s="181">
        <v>0</v>
      </c>
      <c r="H242" s="46">
        <v>0</v>
      </c>
    </row>
    <row r="243" spans="1:8" x14ac:dyDescent="0.2">
      <c r="A243" s="121" t="s">
        <v>257</v>
      </c>
      <c r="B243" s="85">
        <v>5</v>
      </c>
      <c r="C243" s="176">
        <v>2</v>
      </c>
      <c r="D243" s="178" t="s">
        <v>126</v>
      </c>
      <c r="E243" s="177" t="s">
        <v>94</v>
      </c>
      <c r="F243" s="86">
        <v>2370</v>
      </c>
      <c r="G243" s="179">
        <v>1853</v>
      </c>
      <c r="H243" s="86">
        <v>1853</v>
      </c>
    </row>
    <row r="244" spans="1:8" x14ac:dyDescent="0.2">
      <c r="A244" s="122" t="s">
        <v>82</v>
      </c>
      <c r="B244" s="43">
        <v>5</v>
      </c>
      <c r="C244" s="44">
        <v>2</v>
      </c>
      <c r="D244" s="45" t="s">
        <v>126</v>
      </c>
      <c r="E244" s="180">
        <v>800</v>
      </c>
      <c r="F244" s="46">
        <v>2370</v>
      </c>
      <c r="G244" s="181">
        <v>1853</v>
      </c>
      <c r="H244" s="46">
        <v>1853</v>
      </c>
    </row>
    <row r="245" spans="1:8" ht="63.75" x14ac:dyDescent="0.2">
      <c r="A245" s="122" t="s">
        <v>74</v>
      </c>
      <c r="B245" s="43">
        <v>5</v>
      </c>
      <c r="C245" s="44">
        <v>2</v>
      </c>
      <c r="D245" s="45" t="s">
        <v>126</v>
      </c>
      <c r="E245" s="180">
        <v>810</v>
      </c>
      <c r="F245" s="46">
        <v>2370</v>
      </c>
      <c r="G245" s="181">
        <v>1853</v>
      </c>
      <c r="H245" s="46">
        <v>1853</v>
      </c>
    </row>
    <row r="246" spans="1:8" ht="25.5" x14ac:dyDescent="0.2">
      <c r="A246" s="121" t="s">
        <v>258</v>
      </c>
      <c r="B246" s="85">
        <v>5</v>
      </c>
      <c r="C246" s="176">
        <v>2</v>
      </c>
      <c r="D246" s="178" t="s">
        <v>128</v>
      </c>
      <c r="E246" s="177" t="s">
        <v>94</v>
      </c>
      <c r="F246" s="86">
        <v>13654.3</v>
      </c>
      <c r="G246" s="179">
        <v>15358.2</v>
      </c>
      <c r="H246" s="86">
        <v>15358.2</v>
      </c>
    </row>
    <row r="247" spans="1:8" x14ac:dyDescent="0.2">
      <c r="A247" s="122" t="s">
        <v>82</v>
      </c>
      <c r="B247" s="43">
        <v>5</v>
      </c>
      <c r="C247" s="44">
        <v>2</v>
      </c>
      <c r="D247" s="45" t="s">
        <v>128</v>
      </c>
      <c r="E247" s="180">
        <v>800</v>
      </c>
      <c r="F247" s="46">
        <v>13654.3</v>
      </c>
      <c r="G247" s="181">
        <v>15358.2</v>
      </c>
      <c r="H247" s="46">
        <v>15358.2</v>
      </c>
    </row>
    <row r="248" spans="1:8" ht="63.75" x14ac:dyDescent="0.2">
      <c r="A248" s="122" t="s">
        <v>74</v>
      </c>
      <c r="B248" s="43">
        <v>5</v>
      </c>
      <c r="C248" s="44">
        <v>2</v>
      </c>
      <c r="D248" s="45" t="s">
        <v>128</v>
      </c>
      <c r="E248" s="180">
        <v>810</v>
      </c>
      <c r="F248" s="46">
        <v>13654.3</v>
      </c>
      <c r="G248" s="181">
        <v>15358.2</v>
      </c>
      <c r="H248" s="46">
        <v>15358.2</v>
      </c>
    </row>
    <row r="249" spans="1:8" ht="25.5" x14ac:dyDescent="0.2">
      <c r="A249" s="121" t="s">
        <v>191</v>
      </c>
      <c r="B249" s="85">
        <v>5</v>
      </c>
      <c r="C249" s="176">
        <v>2</v>
      </c>
      <c r="D249" s="178" t="s">
        <v>192</v>
      </c>
      <c r="E249" s="177" t="s">
        <v>94</v>
      </c>
      <c r="F249" s="86">
        <v>5788.2</v>
      </c>
      <c r="G249" s="179">
        <v>5788.2</v>
      </c>
      <c r="H249" s="86">
        <v>5788.2</v>
      </c>
    </row>
    <row r="250" spans="1:8" ht="38.25" x14ac:dyDescent="0.2">
      <c r="A250" s="122" t="s">
        <v>81</v>
      </c>
      <c r="B250" s="43">
        <v>5</v>
      </c>
      <c r="C250" s="44">
        <v>2</v>
      </c>
      <c r="D250" s="45" t="s">
        <v>192</v>
      </c>
      <c r="E250" s="180">
        <v>200</v>
      </c>
      <c r="F250" s="46">
        <v>1179</v>
      </c>
      <c r="G250" s="181">
        <v>0</v>
      </c>
      <c r="H250" s="46">
        <v>0</v>
      </c>
    </row>
    <row r="251" spans="1:8" ht="38.25" x14ac:dyDescent="0.2">
      <c r="A251" s="122" t="s">
        <v>71</v>
      </c>
      <c r="B251" s="43">
        <v>5</v>
      </c>
      <c r="C251" s="44">
        <v>2</v>
      </c>
      <c r="D251" s="45" t="s">
        <v>192</v>
      </c>
      <c r="E251" s="180">
        <v>240</v>
      </c>
      <c r="F251" s="46">
        <v>1179</v>
      </c>
      <c r="G251" s="181">
        <v>0</v>
      </c>
      <c r="H251" s="46">
        <v>0</v>
      </c>
    </row>
    <row r="252" spans="1:8" x14ac:dyDescent="0.2">
      <c r="A252" s="122" t="s">
        <v>82</v>
      </c>
      <c r="B252" s="43">
        <v>5</v>
      </c>
      <c r="C252" s="44">
        <v>2</v>
      </c>
      <c r="D252" s="45" t="s">
        <v>192</v>
      </c>
      <c r="E252" s="180">
        <v>800</v>
      </c>
      <c r="F252" s="46">
        <v>4609.2</v>
      </c>
      <c r="G252" s="181">
        <v>5788.2</v>
      </c>
      <c r="H252" s="46">
        <v>5788.2</v>
      </c>
    </row>
    <row r="253" spans="1:8" ht="63.75" x14ac:dyDescent="0.2">
      <c r="A253" s="122" t="s">
        <v>74</v>
      </c>
      <c r="B253" s="43">
        <v>5</v>
      </c>
      <c r="C253" s="44">
        <v>2</v>
      </c>
      <c r="D253" s="45" t="s">
        <v>192</v>
      </c>
      <c r="E253" s="180">
        <v>810</v>
      </c>
      <c r="F253" s="46">
        <v>4609.2</v>
      </c>
      <c r="G253" s="181">
        <v>5788.2</v>
      </c>
      <c r="H253" s="46">
        <v>5788.2</v>
      </c>
    </row>
    <row r="254" spans="1:8" ht="38.25" x14ac:dyDescent="0.2">
      <c r="A254" s="121" t="s">
        <v>259</v>
      </c>
      <c r="B254" s="85">
        <v>5</v>
      </c>
      <c r="C254" s="176">
        <v>2</v>
      </c>
      <c r="D254" s="178" t="s">
        <v>260</v>
      </c>
      <c r="E254" s="177" t="s">
        <v>94</v>
      </c>
      <c r="F254" s="86">
        <v>9085</v>
      </c>
      <c r="G254" s="179">
        <v>6996.9</v>
      </c>
      <c r="H254" s="86">
        <v>0</v>
      </c>
    </row>
    <row r="255" spans="1:8" ht="38.25" x14ac:dyDescent="0.2">
      <c r="A255" s="122" t="s">
        <v>81</v>
      </c>
      <c r="B255" s="43">
        <v>5</v>
      </c>
      <c r="C255" s="44">
        <v>2</v>
      </c>
      <c r="D255" s="45" t="s">
        <v>260</v>
      </c>
      <c r="E255" s="180">
        <v>200</v>
      </c>
      <c r="F255" s="46">
        <v>184.9</v>
      </c>
      <c r="G255" s="181">
        <v>0</v>
      </c>
      <c r="H255" s="46">
        <v>0</v>
      </c>
    </row>
    <row r="256" spans="1:8" ht="38.25" x14ac:dyDescent="0.2">
      <c r="A256" s="122" t="s">
        <v>71</v>
      </c>
      <c r="B256" s="43">
        <v>5</v>
      </c>
      <c r="C256" s="44">
        <v>2</v>
      </c>
      <c r="D256" s="45" t="s">
        <v>260</v>
      </c>
      <c r="E256" s="180">
        <v>240</v>
      </c>
      <c r="F256" s="46">
        <v>184.9</v>
      </c>
      <c r="G256" s="181">
        <v>0</v>
      </c>
      <c r="H256" s="46">
        <v>0</v>
      </c>
    </row>
    <row r="257" spans="1:8" ht="38.25" x14ac:dyDescent="0.2">
      <c r="A257" s="122" t="s">
        <v>84</v>
      </c>
      <c r="B257" s="43">
        <v>5</v>
      </c>
      <c r="C257" s="44">
        <v>2</v>
      </c>
      <c r="D257" s="45" t="s">
        <v>260</v>
      </c>
      <c r="E257" s="180">
        <v>400</v>
      </c>
      <c r="F257" s="46">
        <v>8900.2000000000007</v>
      </c>
      <c r="G257" s="181">
        <v>6996.9</v>
      </c>
      <c r="H257" s="46">
        <v>0</v>
      </c>
    </row>
    <row r="258" spans="1:8" x14ac:dyDescent="0.2">
      <c r="A258" s="122" t="s">
        <v>75</v>
      </c>
      <c r="B258" s="43">
        <v>5</v>
      </c>
      <c r="C258" s="44">
        <v>2</v>
      </c>
      <c r="D258" s="45" t="s">
        <v>260</v>
      </c>
      <c r="E258" s="180">
        <v>410</v>
      </c>
      <c r="F258" s="46">
        <v>8900.2000000000007</v>
      </c>
      <c r="G258" s="181">
        <v>6996.9</v>
      </c>
      <c r="H258" s="46">
        <v>0</v>
      </c>
    </row>
    <row r="259" spans="1:8" x14ac:dyDescent="0.2">
      <c r="A259" s="121" t="s">
        <v>261</v>
      </c>
      <c r="B259" s="85">
        <v>5</v>
      </c>
      <c r="C259" s="176">
        <v>2</v>
      </c>
      <c r="D259" s="178" t="s">
        <v>129</v>
      </c>
      <c r="E259" s="177" t="s">
        <v>94</v>
      </c>
      <c r="F259" s="86">
        <v>28.9</v>
      </c>
      <c r="G259" s="179">
        <v>0</v>
      </c>
      <c r="H259" s="86">
        <v>0</v>
      </c>
    </row>
    <row r="260" spans="1:8" x14ac:dyDescent="0.2">
      <c r="A260" s="122" t="s">
        <v>82</v>
      </c>
      <c r="B260" s="43">
        <v>5</v>
      </c>
      <c r="C260" s="44">
        <v>2</v>
      </c>
      <c r="D260" s="45" t="s">
        <v>129</v>
      </c>
      <c r="E260" s="180">
        <v>800</v>
      </c>
      <c r="F260" s="46">
        <v>28.9</v>
      </c>
      <c r="G260" s="181">
        <v>0</v>
      </c>
      <c r="H260" s="46">
        <v>0</v>
      </c>
    </row>
    <row r="261" spans="1:8" ht="63.75" x14ac:dyDescent="0.2">
      <c r="A261" s="122" t="s">
        <v>74</v>
      </c>
      <c r="B261" s="43">
        <v>5</v>
      </c>
      <c r="C261" s="44">
        <v>2</v>
      </c>
      <c r="D261" s="45" t="s">
        <v>129</v>
      </c>
      <c r="E261" s="180">
        <v>810</v>
      </c>
      <c r="F261" s="46">
        <v>28.9</v>
      </c>
      <c r="G261" s="181">
        <v>0</v>
      </c>
      <c r="H261" s="46">
        <v>0</v>
      </c>
    </row>
    <row r="262" spans="1:8" ht="25.5" x14ac:dyDescent="0.2">
      <c r="A262" s="121" t="s">
        <v>127</v>
      </c>
      <c r="B262" s="85">
        <v>5</v>
      </c>
      <c r="C262" s="176">
        <v>2</v>
      </c>
      <c r="D262" s="178" t="s">
        <v>130</v>
      </c>
      <c r="E262" s="177" t="s">
        <v>94</v>
      </c>
      <c r="F262" s="86">
        <v>165.9</v>
      </c>
      <c r="G262" s="179">
        <v>0</v>
      </c>
      <c r="H262" s="86">
        <v>0</v>
      </c>
    </row>
    <row r="263" spans="1:8" x14ac:dyDescent="0.2">
      <c r="A263" s="122" t="s">
        <v>82</v>
      </c>
      <c r="B263" s="43">
        <v>5</v>
      </c>
      <c r="C263" s="44">
        <v>2</v>
      </c>
      <c r="D263" s="45" t="s">
        <v>130</v>
      </c>
      <c r="E263" s="180">
        <v>800</v>
      </c>
      <c r="F263" s="46">
        <v>165.9</v>
      </c>
      <c r="G263" s="181">
        <v>0</v>
      </c>
      <c r="H263" s="46">
        <v>0</v>
      </c>
    </row>
    <row r="264" spans="1:8" ht="63.75" x14ac:dyDescent="0.2">
      <c r="A264" s="122" t="s">
        <v>74</v>
      </c>
      <c r="B264" s="43">
        <v>5</v>
      </c>
      <c r="C264" s="44">
        <v>2</v>
      </c>
      <c r="D264" s="45" t="s">
        <v>130</v>
      </c>
      <c r="E264" s="180">
        <v>810</v>
      </c>
      <c r="F264" s="46">
        <v>165.9</v>
      </c>
      <c r="G264" s="181">
        <v>0</v>
      </c>
      <c r="H264" s="46">
        <v>0</v>
      </c>
    </row>
    <row r="265" spans="1:8" ht="25.5" x14ac:dyDescent="0.2">
      <c r="A265" s="121" t="s">
        <v>191</v>
      </c>
      <c r="B265" s="85">
        <v>5</v>
      </c>
      <c r="C265" s="176">
        <v>2</v>
      </c>
      <c r="D265" s="178" t="s">
        <v>193</v>
      </c>
      <c r="E265" s="177" t="s">
        <v>94</v>
      </c>
      <c r="F265" s="86">
        <v>70.400000000000006</v>
      </c>
      <c r="G265" s="179">
        <v>0</v>
      </c>
      <c r="H265" s="86">
        <v>0</v>
      </c>
    </row>
    <row r="266" spans="1:8" ht="38.25" x14ac:dyDescent="0.2">
      <c r="A266" s="122" t="s">
        <v>81</v>
      </c>
      <c r="B266" s="43">
        <v>5</v>
      </c>
      <c r="C266" s="44">
        <v>2</v>
      </c>
      <c r="D266" s="45" t="s">
        <v>193</v>
      </c>
      <c r="E266" s="180">
        <v>200</v>
      </c>
      <c r="F266" s="46">
        <v>14.3</v>
      </c>
      <c r="G266" s="181">
        <v>0</v>
      </c>
      <c r="H266" s="46">
        <v>0</v>
      </c>
    </row>
    <row r="267" spans="1:8" ht="38.25" x14ac:dyDescent="0.2">
      <c r="A267" s="122" t="s">
        <v>71</v>
      </c>
      <c r="B267" s="43">
        <v>5</v>
      </c>
      <c r="C267" s="44">
        <v>2</v>
      </c>
      <c r="D267" s="45" t="s">
        <v>193</v>
      </c>
      <c r="E267" s="180">
        <v>240</v>
      </c>
      <c r="F267" s="46">
        <v>14.3</v>
      </c>
      <c r="G267" s="181">
        <v>0</v>
      </c>
      <c r="H267" s="46">
        <v>0</v>
      </c>
    </row>
    <row r="268" spans="1:8" x14ac:dyDescent="0.2">
      <c r="A268" s="122" t="s">
        <v>82</v>
      </c>
      <c r="B268" s="43">
        <v>5</v>
      </c>
      <c r="C268" s="44">
        <v>2</v>
      </c>
      <c r="D268" s="45" t="s">
        <v>193</v>
      </c>
      <c r="E268" s="180">
        <v>800</v>
      </c>
      <c r="F268" s="46">
        <v>56.1</v>
      </c>
      <c r="G268" s="181">
        <v>0</v>
      </c>
      <c r="H268" s="46">
        <v>0</v>
      </c>
    </row>
    <row r="269" spans="1:8" ht="63.75" x14ac:dyDescent="0.2">
      <c r="A269" s="122" t="s">
        <v>74</v>
      </c>
      <c r="B269" s="43">
        <v>5</v>
      </c>
      <c r="C269" s="44">
        <v>2</v>
      </c>
      <c r="D269" s="45" t="s">
        <v>193</v>
      </c>
      <c r="E269" s="180">
        <v>810</v>
      </c>
      <c r="F269" s="46">
        <v>56.1</v>
      </c>
      <c r="G269" s="181">
        <v>0</v>
      </c>
      <c r="H269" s="46">
        <v>0</v>
      </c>
    </row>
    <row r="270" spans="1:8" ht="38.25" x14ac:dyDescent="0.2">
      <c r="A270" s="121" t="s">
        <v>259</v>
      </c>
      <c r="B270" s="85">
        <v>5</v>
      </c>
      <c r="C270" s="176">
        <v>2</v>
      </c>
      <c r="D270" s="178" t="s">
        <v>262</v>
      </c>
      <c r="E270" s="177" t="s">
        <v>94</v>
      </c>
      <c r="F270" s="86">
        <v>110.4</v>
      </c>
      <c r="G270" s="179">
        <v>85</v>
      </c>
      <c r="H270" s="86">
        <v>0</v>
      </c>
    </row>
    <row r="271" spans="1:8" ht="38.25" x14ac:dyDescent="0.2">
      <c r="A271" s="122" t="s">
        <v>81</v>
      </c>
      <c r="B271" s="43">
        <v>5</v>
      </c>
      <c r="C271" s="44">
        <v>2</v>
      </c>
      <c r="D271" s="45" t="s">
        <v>262</v>
      </c>
      <c r="E271" s="180">
        <v>200</v>
      </c>
      <c r="F271" s="46">
        <v>2.2000000000000002</v>
      </c>
      <c r="G271" s="181">
        <v>85</v>
      </c>
      <c r="H271" s="46">
        <v>0</v>
      </c>
    </row>
    <row r="272" spans="1:8" ht="38.25" x14ac:dyDescent="0.2">
      <c r="A272" s="122" t="s">
        <v>71</v>
      </c>
      <c r="B272" s="43">
        <v>5</v>
      </c>
      <c r="C272" s="44">
        <v>2</v>
      </c>
      <c r="D272" s="45" t="s">
        <v>262</v>
      </c>
      <c r="E272" s="180">
        <v>240</v>
      </c>
      <c r="F272" s="46">
        <v>2.2000000000000002</v>
      </c>
      <c r="G272" s="181">
        <v>85</v>
      </c>
      <c r="H272" s="46">
        <v>0</v>
      </c>
    </row>
    <row r="273" spans="1:8" ht="38.25" x14ac:dyDescent="0.2">
      <c r="A273" s="122" t="s">
        <v>84</v>
      </c>
      <c r="B273" s="43">
        <v>5</v>
      </c>
      <c r="C273" s="44">
        <v>2</v>
      </c>
      <c r="D273" s="45" t="s">
        <v>262</v>
      </c>
      <c r="E273" s="180">
        <v>400</v>
      </c>
      <c r="F273" s="46">
        <v>108.2</v>
      </c>
      <c r="G273" s="181">
        <v>0</v>
      </c>
      <c r="H273" s="46">
        <v>0</v>
      </c>
    </row>
    <row r="274" spans="1:8" x14ac:dyDescent="0.2">
      <c r="A274" s="122" t="s">
        <v>75</v>
      </c>
      <c r="B274" s="43">
        <v>5</v>
      </c>
      <c r="C274" s="44">
        <v>2</v>
      </c>
      <c r="D274" s="45" t="s">
        <v>262</v>
      </c>
      <c r="E274" s="180">
        <v>410</v>
      </c>
      <c r="F274" s="46">
        <v>108.2</v>
      </c>
      <c r="G274" s="181">
        <v>0</v>
      </c>
      <c r="H274" s="46">
        <v>0</v>
      </c>
    </row>
    <row r="275" spans="1:8" ht="38.25" x14ac:dyDescent="0.2">
      <c r="A275" s="121" t="s">
        <v>263</v>
      </c>
      <c r="B275" s="85">
        <v>5</v>
      </c>
      <c r="C275" s="176">
        <v>2</v>
      </c>
      <c r="D275" s="178" t="s">
        <v>264</v>
      </c>
      <c r="E275" s="177" t="s">
        <v>94</v>
      </c>
      <c r="F275" s="86">
        <v>69954.5</v>
      </c>
      <c r="G275" s="179">
        <v>0</v>
      </c>
      <c r="H275" s="86">
        <v>0</v>
      </c>
    </row>
    <row r="276" spans="1:8" ht="38.25" x14ac:dyDescent="0.2">
      <c r="A276" s="121" t="s">
        <v>263</v>
      </c>
      <c r="B276" s="85">
        <v>5</v>
      </c>
      <c r="C276" s="176">
        <v>2</v>
      </c>
      <c r="D276" s="178" t="s">
        <v>265</v>
      </c>
      <c r="E276" s="177" t="s">
        <v>94</v>
      </c>
      <c r="F276" s="86">
        <v>69954.5</v>
      </c>
      <c r="G276" s="179">
        <v>0</v>
      </c>
      <c r="H276" s="86">
        <v>0</v>
      </c>
    </row>
    <row r="277" spans="1:8" x14ac:dyDescent="0.2">
      <c r="A277" s="122" t="s">
        <v>83</v>
      </c>
      <c r="B277" s="43">
        <v>5</v>
      </c>
      <c r="C277" s="44">
        <v>2</v>
      </c>
      <c r="D277" s="45" t="s">
        <v>265</v>
      </c>
      <c r="E277" s="180">
        <v>500</v>
      </c>
      <c r="F277" s="46">
        <v>69954.5</v>
      </c>
      <c r="G277" s="181">
        <v>0</v>
      </c>
      <c r="H277" s="46">
        <v>0</v>
      </c>
    </row>
    <row r="278" spans="1:8" x14ac:dyDescent="0.2">
      <c r="A278" s="122" t="s">
        <v>91</v>
      </c>
      <c r="B278" s="43">
        <v>5</v>
      </c>
      <c r="C278" s="44">
        <v>2</v>
      </c>
      <c r="D278" s="45" t="s">
        <v>265</v>
      </c>
      <c r="E278" s="180">
        <v>520</v>
      </c>
      <c r="F278" s="46">
        <v>69954.5</v>
      </c>
      <c r="G278" s="181">
        <v>0</v>
      </c>
      <c r="H278" s="46">
        <v>0</v>
      </c>
    </row>
    <row r="279" spans="1:8" x14ac:dyDescent="0.2">
      <c r="A279" s="121" t="s">
        <v>302</v>
      </c>
      <c r="B279" s="85">
        <v>5</v>
      </c>
      <c r="C279" s="176">
        <v>3</v>
      </c>
      <c r="D279" s="178" t="s">
        <v>94</v>
      </c>
      <c r="E279" s="177" t="s">
        <v>94</v>
      </c>
      <c r="F279" s="86">
        <v>854.7</v>
      </c>
      <c r="G279" s="179">
        <v>0</v>
      </c>
      <c r="H279" s="86">
        <v>0</v>
      </c>
    </row>
    <row r="280" spans="1:8" x14ac:dyDescent="0.2">
      <c r="A280" s="121" t="s">
        <v>40</v>
      </c>
      <c r="B280" s="85">
        <v>5</v>
      </c>
      <c r="C280" s="176">
        <v>3</v>
      </c>
      <c r="D280" s="178" t="s">
        <v>95</v>
      </c>
      <c r="E280" s="177" t="s">
        <v>94</v>
      </c>
      <c r="F280" s="86">
        <v>854.7</v>
      </c>
      <c r="G280" s="179">
        <v>0</v>
      </c>
      <c r="H280" s="86">
        <v>0</v>
      </c>
    </row>
    <row r="281" spans="1:8" x14ac:dyDescent="0.2">
      <c r="A281" s="121" t="s">
        <v>315</v>
      </c>
      <c r="B281" s="85">
        <v>5</v>
      </c>
      <c r="C281" s="176">
        <v>3</v>
      </c>
      <c r="D281" s="178" t="s">
        <v>316</v>
      </c>
      <c r="E281" s="177" t="s">
        <v>94</v>
      </c>
      <c r="F281" s="86">
        <v>32</v>
      </c>
      <c r="G281" s="179">
        <v>0</v>
      </c>
      <c r="H281" s="86">
        <v>0</v>
      </c>
    </row>
    <row r="282" spans="1:8" x14ac:dyDescent="0.2">
      <c r="A282" s="122" t="s">
        <v>83</v>
      </c>
      <c r="B282" s="43">
        <v>5</v>
      </c>
      <c r="C282" s="44">
        <v>3</v>
      </c>
      <c r="D282" s="45" t="s">
        <v>316</v>
      </c>
      <c r="E282" s="180">
        <v>500</v>
      </c>
      <c r="F282" s="46">
        <v>32</v>
      </c>
      <c r="G282" s="181">
        <v>0</v>
      </c>
      <c r="H282" s="46">
        <v>0</v>
      </c>
    </row>
    <row r="283" spans="1:8" x14ac:dyDescent="0.2">
      <c r="A283" s="122" t="s">
        <v>217</v>
      </c>
      <c r="B283" s="43">
        <v>5</v>
      </c>
      <c r="C283" s="44">
        <v>3</v>
      </c>
      <c r="D283" s="45" t="s">
        <v>316</v>
      </c>
      <c r="E283" s="180">
        <v>540</v>
      </c>
      <c r="F283" s="46">
        <v>32</v>
      </c>
      <c r="G283" s="181">
        <v>0</v>
      </c>
      <c r="H283" s="46">
        <v>0</v>
      </c>
    </row>
    <row r="284" spans="1:8" x14ac:dyDescent="0.2">
      <c r="A284" s="121" t="s">
        <v>303</v>
      </c>
      <c r="B284" s="85">
        <v>5</v>
      </c>
      <c r="C284" s="176">
        <v>3</v>
      </c>
      <c r="D284" s="178" t="s">
        <v>304</v>
      </c>
      <c r="E284" s="177" t="s">
        <v>94</v>
      </c>
      <c r="F284" s="86">
        <v>822.7</v>
      </c>
      <c r="G284" s="179">
        <v>0</v>
      </c>
      <c r="H284" s="86">
        <v>0</v>
      </c>
    </row>
    <row r="285" spans="1:8" ht="38.25" x14ac:dyDescent="0.2">
      <c r="A285" s="122" t="s">
        <v>81</v>
      </c>
      <c r="B285" s="43">
        <v>5</v>
      </c>
      <c r="C285" s="44">
        <v>3</v>
      </c>
      <c r="D285" s="45" t="s">
        <v>304</v>
      </c>
      <c r="E285" s="180">
        <v>200</v>
      </c>
      <c r="F285" s="46">
        <v>300</v>
      </c>
      <c r="G285" s="181">
        <v>0</v>
      </c>
      <c r="H285" s="46">
        <v>0</v>
      </c>
    </row>
    <row r="286" spans="1:8" ht="38.25" x14ac:dyDescent="0.2">
      <c r="A286" s="122" t="s">
        <v>71</v>
      </c>
      <c r="B286" s="43">
        <v>5</v>
      </c>
      <c r="C286" s="44">
        <v>3</v>
      </c>
      <c r="D286" s="45" t="s">
        <v>304</v>
      </c>
      <c r="E286" s="180">
        <v>240</v>
      </c>
      <c r="F286" s="46">
        <v>300</v>
      </c>
      <c r="G286" s="181">
        <v>0</v>
      </c>
      <c r="H286" s="46">
        <v>0</v>
      </c>
    </row>
    <row r="287" spans="1:8" x14ac:dyDescent="0.2">
      <c r="A287" s="122" t="s">
        <v>83</v>
      </c>
      <c r="B287" s="43">
        <v>5</v>
      </c>
      <c r="C287" s="44">
        <v>3</v>
      </c>
      <c r="D287" s="45" t="s">
        <v>304</v>
      </c>
      <c r="E287" s="180">
        <v>500</v>
      </c>
      <c r="F287" s="46">
        <v>522.70000000000005</v>
      </c>
      <c r="G287" s="181">
        <v>0</v>
      </c>
      <c r="H287" s="46">
        <v>0</v>
      </c>
    </row>
    <row r="288" spans="1:8" x14ac:dyDescent="0.2">
      <c r="A288" s="122" t="s">
        <v>217</v>
      </c>
      <c r="B288" s="43">
        <v>5</v>
      </c>
      <c r="C288" s="44">
        <v>3</v>
      </c>
      <c r="D288" s="45" t="s">
        <v>304</v>
      </c>
      <c r="E288" s="180">
        <v>540</v>
      </c>
      <c r="F288" s="46">
        <v>522.70000000000005</v>
      </c>
      <c r="G288" s="181">
        <v>0</v>
      </c>
      <c r="H288" s="46">
        <v>0</v>
      </c>
    </row>
    <row r="289" spans="1:8" x14ac:dyDescent="0.2">
      <c r="A289" s="121" t="s">
        <v>61</v>
      </c>
      <c r="B289" s="85">
        <v>7</v>
      </c>
      <c r="C289" s="176">
        <v>0</v>
      </c>
      <c r="D289" s="178" t="s">
        <v>94</v>
      </c>
      <c r="E289" s="177" t="s">
        <v>94</v>
      </c>
      <c r="F289" s="86">
        <v>579109.19999999995</v>
      </c>
      <c r="G289" s="179">
        <v>409189.6</v>
      </c>
      <c r="H289" s="86">
        <v>431957.9</v>
      </c>
    </row>
    <row r="290" spans="1:8" x14ac:dyDescent="0.2">
      <c r="A290" s="121" t="s">
        <v>14</v>
      </c>
      <c r="B290" s="85">
        <v>7</v>
      </c>
      <c r="C290" s="176">
        <v>1</v>
      </c>
      <c r="D290" s="178" t="s">
        <v>94</v>
      </c>
      <c r="E290" s="177" t="s">
        <v>94</v>
      </c>
      <c r="F290" s="86">
        <v>78393.600000000006</v>
      </c>
      <c r="G290" s="179">
        <v>54999.7</v>
      </c>
      <c r="H290" s="86">
        <v>60879.6</v>
      </c>
    </row>
    <row r="291" spans="1:8" x14ac:dyDescent="0.2">
      <c r="A291" s="121" t="s">
        <v>40</v>
      </c>
      <c r="B291" s="85">
        <v>7</v>
      </c>
      <c r="C291" s="176">
        <v>1</v>
      </c>
      <c r="D291" s="178" t="s">
        <v>95</v>
      </c>
      <c r="E291" s="177" t="s">
        <v>94</v>
      </c>
      <c r="F291" s="86">
        <v>78393.600000000006</v>
      </c>
      <c r="G291" s="179">
        <v>54999.7</v>
      </c>
      <c r="H291" s="86">
        <v>60879.6</v>
      </c>
    </row>
    <row r="292" spans="1:8" ht="25.5" x14ac:dyDescent="0.2">
      <c r="A292" s="121" t="s">
        <v>174</v>
      </c>
      <c r="B292" s="85">
        <v>7</v>
      </c>
      <c r="C292" s="176">
        <v>1</v>
      </c>
      <c r="D292" s="178" t="s">
        <v>117</v>
      </c>
      <c r="E292" s="177" t="s">
        <v>94</v>
      </c>
      <c r="F292" s="86">
        <v>9857.6</v>
      </c>
      <c r="G292" s="179">
        <v>4971.3999999999996</v>
      </c>
      <c r="H292" s="86">
        <v>4971.3999999999996</v>
      </c>
    </row>
    <row r="293" spans="1:8" ht="38.25" x14ac:dyDescent="0.2">
      <c r="A293" s="122" t="s">
        <v>81</v>
      </c>
      <c r="B293" s="43">
        <v>7</v>
      </c>
      <c r="C293" s="44">
        <v>1</v>
      </c>
      <c r="D293" s="45" t="s">
        <v>117</v>
      </c>
      <c r="E293" s="180">
        <v>200</v>
      </c>
      <c r="F293" s="46">
        <v>9800.6</v>
      </c>
      <c r="G293" s="181">
        <v>4971.3999999999996</v>
      </c>
      <c r="H293" s="46">
        <v>4971.3999999999996</v>
      </c>
    </row>
    <row r="294" spans="1:8" ht="38.25" x14ac:dyDescent="0.2">
      <c r="A294" s="122" t="s">
        <v>71</v>
      </c>
      <c r="B294" s="43">
        <v>7</v>
      </c>
      <c r="C294" s="44">
        <v>1</v>
      </c>
      <c r="D294" s="45" t="s">
        <v>117</v>
      </c>
      <c r="E294" s="180">
        <v>240</v>
      </c>
      <c r="F294" s="46">
        <v>9800.6</v>
      </c>
      <c r="G294" s="181">
        <v>4971.3999999999996</v>
      </c>
      <c r="H294" s="46">
        <v>4971.3999999999996</v>
      </c>
    </row>
    <row r="295" spans="1:8" x14ac:dyDescent="0.2">
      <c r="A295" s="122" t="s">
        <v>82</v>
      </c>
      <c r="B295" s="43">
        <v>7</v>
      </c>
      <c r="C295" s="44">
        <v>1</v>
      </c>
      <c r="D295" s="45" t="s">
        <v>117</v>
      </c>
      <c r="E295" s="180">
        <v>800</v>
      </c>
      <c r="F295" s="46">
        <v>57</v>
      </c>
      <c r="G295" s="181">
        <v>0</v>
      </c>
      <c r="H295" s="46">
        <v>0</v>
      </c>
    </row>
    <row r="296" spans="1:8" x14ac:dyDescent="0.2">
      <c r="A296" s="122" t="s">
        <v>72</v>
      </c>
      <c r="B296" s="43">
        <v>7</v>
      </c>
      <c r="C296" s="44">
        <v>1</v>
      </c>
      <c r="D296" s="45" t="s">
        <v>117</v>
      </c>
      <c r="E296" s="180">
        <v>850</v>
      </c>
      <c r="F296" s="46">
        <v>57</v>
      </c>
      <c r="G296" s="181">
        <v>0</v>
      </c>
      <c r="H296" s="46">
        <v>0</v>
      </c>
    </row>
    <row r="297" spans="1:8" ht="38.25" x14ac:dyDescent="0.2">
      <c r="A297" s="121" t="s">
        <v>195</v>
      </c>
      <c r="B297" s="85">
        <v>7</v>
      </c>
      <c r="C297" s="176">
        <v>1</v>
      </c>
      <c r="D297" s="178" t="s">
        <v>196</v>
      </c>
      <c r="E297" s="177" t="s">
        <v>94</v>
      </c>
      <c r="F297" s="86">
        <v>556</v>
      </c>
      <c r="G297" s="179">
        <v>0</v>
      </c>
      <c r="H297" s="86">
        <v>0</v>
      </c>
    </row>
    <row r="298" spans="1:8" ht="38.25" x14ac:dyDescent="0.2">
      <c r="A298" s="122" t="s">
        <v>81</v>
      </c>
      <c r="B298" s="43">
        <v>7</v>
      </c>
      <c r="C298" s="44">
        <v>1</v>
      </c>
      <c r="D298" s="45" t="s">
        <v>196</v>
      </c>
      <c r="E298" s="180">
        <v>200</v>
      </c>
      <c r="F298" s="46">
        <v>556</v>
      </c>
      <c r="G298" s="181">
        <v>0</v>
      </c>
      <c r="H298" s="46">
        <v>0</v>
      </c>
    </row>
    <row r="299" spans="1:8" ht="38.25" x14ac:dyDescent="0.2">
      <c r="A299" s="122" t="s">
        <v>71</v>
      </c>
      <c r="B299" s="43">
        <v>7</v>
      </c>
      <c r="C299" s="44">
        <v>1</v>
      </c>
      <c r="D299" s="45" t="s">
        <v>196</v>
      </c>
      <c r="E299" s="180">
        <v>240</v>
      </c>
      <c r="F299" s="46">
        <v>556</v>
      </c>
      <c r="G299" s="181">
        <v>0</v>
      </c>
      <c r="H299" s="46">
        <v>0</v>
      </c>
    </row>
    <row r="300" spans="1:8" ht="38.25" x14ac:dyDescent="0.2">
      <c r="A300" s="121" t="s">
        <v>194</v>
      </c>
      <c r="B300" s="85">
        <v>7</v>
      </c>
      <c r="C300" s="176">
        <v>1</v>
      </c>
      <c r="D300" s="178" t="s">
        <v>163</v>
      </c>
      <c r="E300" s="177" t="s">
        <v>94</v>
      </c>
      <c r="F300" s="86">
        <v>240</v>
      </c>
      <c r="G300" s="179">
        <v>240</v>
      </c>
      <c r="H300" s="86">
        <v>240</v>
      </c>
    </row>
    <row r="301" spans="1:8" ht="38.25" x14ac:dyDescent="0.2">
      <c r="A301" s="122" t="s">
        <v>81</v>
      </c>
      <c r="B301" s="43">
        <v>7</v>
      </c>
      <c r="C301" s="44">
        <v>1</v>
      </c>
      <c r="D301" s="45" t="s">
        <v>163</v>
      </c>
      <c r="E301" s="180">
        <v>200</v>
      </c>
      <c r="F301" s="46">
        <v>240</v>
      </c>
      <c r="G301" s="181">
        <v>240</v>
      </c>
      <c r="H301" s="46">
        <v>240</v>
      </c>
    </row>
    <row r="302" spans="1:8" ht="38.25" x14ac:dyDescent="0.2">
      <c r="A302" s="122" t="s">
        <v>71</v>
      </c>
      <c r="B302" s="43">
        <v>7</v>
      </c>
      <c r="C302" s="44">
        <v>1</v>
      </c>
      <c r="D302" s="45" t="s">
        <v>163</v>
      </c>
      <c r="E302" s="180">
        <v>240</v>
      </c>
      <c r="F302" s="46">
        <v>240</v>
      </c>
      <c r="G302" s="181">
        <v>240</v>
      </c>
      <c r="H302" s="46">
        <v>240</v>
      </c>
    </row>
    <row r="303" spans="1:8" ht="25.5" x14ac:dyDescent="0.2">
      <c r="A303" s="121" t="s">
        <v>197</v>
      </c>
      <c r="B303" s="85">
        <v>7</v>
      </c>
      <c r="C303" s="176">
        <v>1</v>
      </c>
      <c r="D303" s="178" t="s">
        <v>198</v>
      </c>
      <c r="E303" s="177" t="s">
        <v>94</v>
      </c>
      <c r="F303" s="86">
        <v>1000</v>
      </c>
      <c r="G303" s="179">
        <v>1000</v>
      </c>
      <c r="H303" s="86">
        <v>1000</v>
      </c>
    </row>
    <row r="304" spans="1:8" ht="38.25" x14ac:dyDescent="0.2">
      <c r="A304" s="122" t="s">
        <v>81</v>
      </c>
      <c r="B304" s="43">
        <v>7</v>
      </c>
      <c r="C304" s="44">
        <v>1</v>
      </c>
      <c r="D304" s="45" t="s">
        <v>198</v>
      </c>
      <c r="E304" s="180">
        <v>200</v>
      </c>
      <c r="F304" s="46">
        <v>1000</v>
      </c>
      <c r="G304" s="181">
        <v>1000</v>
      </c>
      <c r="H304" s="46">
        <v>1000</v>
      </c>
    </row>
    <row r="305" spans="1:8" ht="38.25" x14ac:dyDescent="0.2">
      <c r="A305" s="122" t="s">
        <v>71</v>
      </c>
      <c r="B305" s="43">
        <v>7</v>
      </c>
      <c r="C305" s="44">
        <v>1</v>
      </c>
      <c r="D305" s="45" t="s">
        <v>198</v>
      </c>
      <c r="E305" s="180">
        <v>240</v>
      </c>
      <c r="F305" s="46">
        <v>1000</v>
      </c>
      <c r="G305" s="181">
        <v>1000</v>
      </c>
      <c r="H305" s="46">
        <v>1000</v>
      </c>
    </row>
    <row r="306" spans="1:8" ht="51" x14ac:dyDescent="0.2">
      <c r="A306" s="121" t="s">
        <v>266</v>
      </c>
      <c r="B306" s="85">
        <v>7</v>
      </c>
      <c r="C306" s="176">
        <v>1</v>
      </c>
      <c r="D306" s="178" t="s">
        <v>131</v>
      </c>
      <c r="E306" s="177" t="s">
        <v>94</v>
      </c>
      <c r="F306" s="86">
        <v>50864.6</v>
      </c>
      <c r="G306" s="179">
        <v>48788.3</v>
      </c>
      <c r="H306" s="86">
        <v>54668.2</v>
      </c>
    </row>
    <row r="307" spans="1:8" ht="76.5" x14ac:dyDescent="0.2">
      <c r="A307" s="122" t="s">
        <v>80</v>
      </c>
      <c r="B307" s="43">
        <v>7</v>
      </c>
      <c r="C307" s="44">
        <v>1</v>
      </c>
      <c r="D307" s="45" t="s">
        <v>131</v>
      </c>
      <c r="E307" s="180">
        <v>100</v>
      </c>
      <c r="F307" s="46">
        <v>50545.7</v>
      </c>
      <c r="G307" s="181">
        <v>48469.4</v>
      </c>
      <c r="H307" s="46">
        <v>54349.3</v>
      </c>
    </row>
    <row r="308" spans="1:8" ht="25.5" x14ac:dyDescent="0.2">
      <c r="A308" s="122" t="s">
        <v>73</v>
      </c>
      <c r="B308" s="43">
        <v>7</v>
      </c>
      <c r="C308" s="44">
        <v>1</v>
      </c>
      <c r="D308" s="45" t="s">
        <v>131</v>
      </c>
      <c r="E308" s="180">
        <v>110</v>
      </c>
      <c r="F308" s="46">
        <v>50545.7</v>
      </c>
      <c r="G308" s="181">
        <v>48469.4</v>
      </c>
      <c r="H308" s="46">
        <v>54349.3</v>
      </c>
    </row>
    <row r="309" spans="1:8" ht="38.25" x14ac:dyDescent="0.2">
      <c r="A309" s="122" t="s">
        <v>81</v>
      </c>
      <c r="B309" s="43">
        <v>7</v>
      </c>
      <c r="C309" s="44">
        <v>1</v>
      </c>
      <c r="D309" s="45" t="s">
        <v>131</v>
      </c>
      <c r="E309" s="180">
        <v>200</v>
      </c>
      <c r="F309" s="46">
        <v>318.89999999999998</v>
      </c>
      <c r="G309" s="181">
        <v>318.89999999999998</v>
      </c>
      <c r="H309" s="46">
        <v>318.89999999999998</v>
      </c>
    </row>
    <row r="310" spans="1:8" ht="38.25" x14ac:dyDescent="0.2">
      <c r="A310" s="122" t="s">
        <v>71</v>
      </c>
      <c r="B310" s="43">
        <v>7</v>
      </c>
      <c r="C310" s="44">
        <v>1</v>
      </c>
      <c r="D310" s="45" t="s">
        <v>131</v>
      </c>
      <c r="E310" s="180">
        <v>240</v>
      </c>
      <c r="F310" s="46">
        <v>318.89999999999998</v>
      </c>
      <c r="G310" s="181">
        <v>318.89999999999998</v>
      </c>
      <c r="H310" s="46">
        <v>318.89999999999998</v>
      </c>
    </row>
    <row r="311" spans="1:8" ht="25.5" x14ac:dyDescent="0.2">
      <c r="A311" s="121" t="s">
        <v>250</v>
      </c>
      <c r="B311" s="85">
        <v>7</v>
      </c>
      <c r="C311" s="176">
        <v>1</v>
      </c>
      <c r="D311" s="178" t="s">
        <v>111</v>
      </c>
      <c r="E311" s="177" t="s">
        <v>94</v>
      </c>
      <c r="F311" s="86">
        <v>15856.5</v>
      </c>
      <c r="G311" s="179">
        <v>0</v>
      </c>
      <c r="H311" s="86">
        <v>0</v>
      </c>
    </row>
    <row r="312" spans="1:8" ht="76.5" x14ac:dyDescent="0.2">
      <c r="A312" s="122" t="s">
        <v>80</v>
      </c>
      <c r="B312" s="43">
        <v>7</v>
      </c>
      <c r="C312" s="44">
        <v>1</v>
      </c>
      <c r="D312" s="45" t="s">
        <v>111</v>
      </c>
      <c r="E312" s="180">
        <v>100</v>
      </c>
      <c r="F312" s="46">
        <v>15624.9</v>
      </c>
      <c r="G312" s="181">
        <v>0</v>
      </c>
      <c r="H312" s="46">
        <v>0</v>
      </c>
    </row>
    <row r="313" spans="1:8" ht="25.5" x14ac:dyDescent="0.2">
      <c r="A313" s="122" t="s">
        <v>73</v>
      </c>
      <c r="B313" s="43">
        <v>7</v>
      </c>
      <c r="C313" s="44">
        <v>1</v>
      </c>
      <c r="D313" s="45" t="s">
        <v>111</v>
      </c>
      <c r="E313" s="180">
        <v>110</v>
      </c>
      <c r="F313" s="46">
        <v>15624.9</v>
      </c>
      <c r="G313" s="181">
        <v>0</v>
      </c>
      <c r="H313" s="46">
        <v>0</v>
      </c>
    </row>
    <row r="314" spans="1:8" ht="38.25" x14ac:dyDescent="0.2">
      <c r="A314" s="122" t="s">
        <v>81</v>
      </c>
      <c r="B314" s="43">
        <v>7</v>
      </c>
      <c r="C314" s="44">
        <v>1</v>
      </c>
      <c r="D314" s="45" t="s">
        <v>111</v>
      </c>
      <c r="E314" s="180">
        <v>200</v>
      </c>
      <c r="F314" s="46">
        <v>231.6</v>
      </c>
      <c r="G314" s="181">
        <v>0</v>
      </c>
      <c r="H314" s="46">
        <v>0</v>
      </c>
    </row>
    <row r="315" spans="1:8" ht="38.25" x14ac:dyDescent="0.2">
      <c r="A315" s="122" t="s">
        <v>71</v>
      </c>
      <c r="B315" s="43">
        <v>7</v>
      </c>
      <c r="C315" s="44">
        <v>1</v>
      </c>
      <c r="D315" s="45" t="s">
        <v>111</v>
      </c>
      <c r="E315" s="180">
        <v>240</v>
      </c>
      <c r="F315" s="46">
        <v>231.6</v>
      </c>
      <c r="G315" s="181">
        <v>0</v>
      </c>
      <c r="H315" s="46">
        <v>0</v>
      </c>
    </row>
    <row r="316" spans="1:8" ht="38.25" x14ac:dyDescent="0.2">
      <c r="A316" s="121" t="s">
        <v>195</v>
      </c>
      <c r="B316" s="85">
        <v>7</v>
      </c>
      <c r="C316" s="176">
        <v>1</v>
      </c>
      <c r="D316" s="178" t="s">
        <v>199</v>
      </c>
      <c r="E316" s="177" t="s">
        <v>94</v>
      </c>
      <c r="F316" s="86">
        <v>6.8</v>
      </c>
      <c r="G316" s="179">
        <v>0</v>
      </c>
      <c r="H316" s="86">
        <v>0</v>
      </c>
    </row>
    <row r="317" spans="1:8" ht="38.25" x14ac:dyDescent="0.2">
      <c r="A317" s="122" t="s">
        <v>81</v>
      </c>
      <c r="B317" s="43">
        <v>7</v>
      </c>
      <c r="C317" s="44">
        <v>1</v>
      </c>
      <c r="D317" s="45" t="s">
        <v>199</v>
      </c>
      <c r="E317" s="180">
        <v>200</v>
      </c>
      <c r="F317" s="46">
        <v>6.8</v>
      </c>
      <c r="G317" s="181">
        <v>0</v>
      </c>
      <c r="H317" s="46">
        <v>0</v>
      </c>
    </row>
    <row r="318" spans="1:8" ht="38.25" x14ac:dyDescent="0.2">
      <c r="A318" s="122" t="s">
        <v>71</v>
      </c>
      <c r="B318" s="43">
        <v>7</v>
      </c>
      <c r="C318" s="44">
        <v>1</v>
      </c>
      <c r="D318" s="45" t="s">
        <v>199</v>
      </c>
      <c r="E318" s="180">
        <v>240</v>
      </c>
      <c r="F318" s="46">
        <v>6.8</v>
      </c>
      <c r="G318" s="181">
        <v>0</v>
      </c>
      <c r="H318" s="46">
        <v>0</v>
      </c>
    </row>
    <row r="319" spans="1:8" ht="25.5" x14ac:dyDescent="0.2">
      <c r="A319" s="121" t="s">
        <v>197</v>
      </c>
      <c r="B319" s="85">
        <v>7</v>
      </c>
      <c r="C319" s="176">
        <v>1</v>
      </c>
      <c r="D319" s="178" t="s">
        <v>200</v>
      </c>
      <c r="E319" s="177" t="s">
        <v>94</v>
      </c>
      <c r="F319" s="86">
        <v>12.2</v>
      </c>
      <c r="G319" s="179">
        <v>0</v>
      </c>
      <c r="H319" s="86">
        <v>0</v>
      </c>
    </row>
    <row r="320" spans="1:8" ht="38.25" x14ac:dyDescent="0.2">
      <c r="A320" s="122" t="s">
        <v>81</v>
      </c>
      <c r="B320" s="43">
        <v>7</v>
      </c>
      <c r="C320" s="44">
        <v>1</v>
      </c>
      <c r="D320" s="45" t="s">
        <v>200</v>
      </c>
      <c r="E320" s="180">
        <v>200</v>
      </c>
      <c r="F320" s="46">
        <v>12.2</v>
      </c>
      <c r="G320" s="181">
        <v>0</v>
      </c>
      <c r="H320" s="46">
        <v>0</v>
      </c>
    </row>
    <row r="321" spans="1:8" ht="38.25" x14ac:dyDescent="0.2">
      <c r="A321" s="122" t="s">
        <v>71</v>
      </c>
      <c r="B321" s="43">
        <v>7</v>
      </c>
      <c r="C321" s="44">
        <v>1</v>
      </c>
      <c r="D321" s="45" t="s">
        <v>200</v>
      </c>
      <c r="E321" s="180">
        <v>240</v>
      </c>
      <c r="F321" s="46">
        <v>12.2</v>
      </c>
      <c r="G321" s="181">
        <v>0</v>
      </c>
      <c r="H321" s="46">
        <v>0</v>
      </c>
    </row>
    <row r="322" spans="1:8" x14ac:dyDescent="0.2">
      <c r="A322" s="121" t="s">
        <v>13</v>
      </c>
      <c r="B322" s="85">
        <v>7</v>
      </c>
      <c r="C322" s="176">
        <v>2</v>
      </c>
      <c r="D322" s="178" t="s">
        <v>94</v>
      </c>
      <c r="E322" s="177" t="s">
        <v>94</v>
      </c>
      <c r="F322" s="86">
        <v>425825.9</v>
      </c>
      <c r="G322" s="179">
        <v>346369.8</v>
      </c>
      <c r="H322" s="86">
        <v>363258.2</v>
      </c>
    </row>
    <row r="323" spans="1:8" x14ac:dyDescent="0.2">
      <c r="A323" s="121" t="s">
        <v>40</v>
      </c>
      <c r="B323" s="85">
        <v>7</v>
      </c>
      <c r="C323" s="176">
        <v>2</v>
      </c>
      <c r="D323" s="178" t="s">
        <v>95</v>
      </c>
      <c r="E323" s="177" t="s">
        <v>94</v>
      </c>
      <c r="F323" s="86">
        <v>425825.9</v>
      </c>
      <c r="G323" s="179">
        <v>346369.8</v>
      </c>
      <c r="H323" s="86">
        <v>363258.2</v>
      </c>
    </row>
    <row r="324" spans="1:8" ht="25.5" x14ac:dyDescent="0.2">
      <c r="A324" s="121" t="s">
        <v>174</v>
      </c>
      <c r="B324" s="85">
        <v>7</v>
      </c>
      <c r="C324" s="176">
        <v>2</v>
      </c>
      <c r="D324" s="178" t="s">
        <v>117</v>
      </c>
      <c r="E324" s="177" t="s">
        <v>94</v>
      </c>
      <c r="F324" s="86">
        <v>58695.8</v>
      </c>
      <c r="G324" s="179">
        <v>46851.3</v>
      </c>
      <c r="H324" s="86">
        <v>49629.4</v>
      </c>
    </row>
    <row r="325" spans="1:8" ht="76.5" x14ac:dyDescent="0.2">
      <c r="A325" s="122" t="s">
        <v>80</v>
      </c>
      <c r="B325" s="43">
        <v>7</v>
      </c>
      <c r="C325" s="44">
        <v>2</v>
      </c>
      <c r="D325" s="45" t="s">
        <v>117</v>
      </c>
      <c r="E325" s="180">
        <v>100</v>
      </c>
      <c r="F325" s="46">
        <v>5622.7</v>
      </c>
      <c r="G325" s="181">
        <v>18970.7</v>
      </c>
      <c r="H325" s="46">
        <v>21748.799999999999</v>
      </c>
    </row>
    <row r="326" spans="1:8" ht="25.5" x14ac:dyDescent="0.2">
      <c r="A326" s="122" t="s">
        <v>73</v>
      </c>
      <c r="B326" s="43">
        <v>7</v>
      </c>
      <c r="C326" s="44">
        <v>2</v>
      </c>
      <c r="D326" s="45" t="s">
        <v>117</v>
      </c>
      <c r="E326" s="180">
        <v>110</v>
      </c>
      <c r="F326" s="46">
        <v>5622.7</v>
      </c>
      <c r="G326" s="181">
        <v>18970.7</v>
      </c>
      <c r="H326" s="46">
        <v>21748.799999999999</v>
      </c>
    </row>
    <row r="327" spans="1:8" ht="38.25" x14ac:dyDescent="0.2">
      <c r="A327" s="122" t="s">
        <v>81</v>
      </c>
      <c r="B327" s="43">
        <v>7</v>
      </c>
      <c r="C327" s="44">
        <v>2</v>
      </c>
      <c r="D327" s="45" t="s">
        <v>117</v>
      </c>
      <c r="E327" s="180">
        <v>200</v>
      </c>
      <c r="F327" s="46">
        <v>49699.8</v>
      </c>
      <c r="G327" s="181">
        <v>27880.6</v>
      </c>
      <c r="H327" s="46">
        <v>27880.6</v>
      </c>
    </row>
    <row r="328" spans="1:8" ht="38.25" x14ac:dyDescent="0.2">
      <c r="A328" s="122" t="s">
        <v>71</v>
      </c>
      <c r="B328" s="43">
        <v>7</v>
      </c>
      <c r="C328" s="44">
        <v>2</v>
      </c>
      <c r="D328" s="45" t="s">
        <v>117</v>
      </c>
      <c r="E328" s="180">
        <v>240</v>
      </c>
      <c r="F328" s="46">
        <v>49699.8</v>
      </c>
      <c r="G328" s="181">
        <v>27880.6</v>
      </c>
      <c r="H328" s="46">
        <v>27880.6</v>
      </c>
    </row>
    <row r="329" spans="1:8" x14ac:dyDescent="0.2">
      <c r="A329" s="122" t="s">
        <v>82</v>
      </c>
      <c r="B329" s="43">
        <v>7</v>
      </c>
      <c r="C329" s="44">
        <v>2</v>
      </c>
      <c r="D329" s="45" t="s">
        <v>117</v>
      </c>
      <c r="E329" s="180">
        <v>800</v>
      </c>
      <c r="F329" s="46">
        <v>3373.4</v>
      </c>
      <c r="G329" s="181">
        <v>0</v>
      </c>
      <c r="H329" s="46">
        <v>0</v>
      </c>
    </row>
    <row r="330" spans="1:8" x14ac:dyDescent="0.2">
      <c r="A330" s="122" t="s">
        <v>72</v>
      </c>
      <c r="B330" s="43">
        <v>7</v>
      </c>
      <c r="C330" s="44">
        <v>2</v>
      </c>
      <c r="D330" s="45" t="s">
        <v>117</v>
      </c>
      <c r="E330" s="180">
        <v>850</v>
      </c>
      <c r="F330" s="46">
        <v>3373.4</v>
      </c>
      <c r="G330" s="181">
        <v>0</v>
      </c>
      <c r="H330" s="46">
        <v>0</v>
      </c>
    </row>
    <row r="331" spans="1:8" ht="25.5" x14ac:dyDescent="0.2">
      <c r="A331" s="121" t="s">
        <v>221</v>
      </c>
      <c r="B331" s="85">
        <v>7</v>
      </c>
      <c r="C331" s="176">
        <v>2</v>
      </c>
      <c r="D331" s="178" t="s">
        <v>222</v>
      </c>
      <c r="E331" s="177" t="s">
        <v>94</v>
      </c>
      <c r="F331" s="86">
        <v>4658.3999999999996</v>
      </c>
      <c r="G331" s="179">
        <v>5241.8999999999996</v>
      </c>
      <c r="H331" s="86">
        <v>5241.8999999999996</v>
      </c>
    </row>
    <row r="332" spans="1:8" ht="38.25" x14ac:dyDescent="0.2">
      <c r="A332" s="122" t="s">
        <v>85</v>
      </c>
      <c r="B332" s="43">
        <v>7</v>
      </c>
      <c r="C332" s="44">
        <v>2</v>
      </c>
      <c r="D332" s="45" t="s">
        <v>222</v>
      </c>
      <c r="E332" s="180">
        <v>600</v>
      </c>
      <c r="F332" s="46">
        <v>4658.3999999999996</v>
      </c>
      <c r="G332" s="181">
        <v>5241.8999999999996</v>
      </c>
      <c r="H332" s="46">
        <v>5241.8999999999996</v>
      </c>
    </row>
    <row r="333" spans="1:8" x14ac:dyDescent="0.2">
      <c r="A333" s="122" t="s">
        <v>76</v>
      </c>
      <c r="B333" s="43">
        <v>7</v>
      </c>
      <c r="C333" s="44">
        <v>2</v>
      </c>
      <c r="D333" s="45" t="s">
        <v>222</v>
      </c>
      <c r="E333" s="180">
        <v>610</v>
      </c>
      <c r="F333" s="46">
        <v>4658.3999999999996</v>
      </c>
      <c r="G333" s="181">
        <v>5241.8999999999996</v>
      </c>
      <c r="H333" s="46">
        <v>5241.8999999999996</v>
      </c>
    </row>
    <row r="334" spans="1:8" ht="38.25" x14ac:dyDescent="0.2">
      <c r="A334" s="121" t="s">
        <v>195</v>
      </c>
      <c r="B334" s="85">
        <v>7</v>
      </c>
      <c r="C334" s="176">
        <v>2</v>
      </c>
      <c r="D334" s="178" t="s">
        <v>196</v>
      </c>
      <c r="E334" s="177" t="s">
        <v>94</v>
      </c>
      <c r="F334" s="86">
        <v>836</v>
      </c>
      <c r="G334" s="179">
        <v>300</v>
      </c>
      <c r="H334" s="86">
        <v>300</v>
      </c>
    </row>
    <row r="335" spans="1:8" ht="38.25" x14ac:dyDescent="0.2">
      <c r="A335" s="122" t="s">
        <v>81</v>
      </c>
      <c r="B335" s="43">
        <v>7</v>
      </c>
      <c r="C335" s="44">
        <v>2</v>
      </c>
      <c r="D335" s="45" t="s">
        <v>196</v>
      </c>
      <c r="E335" s="180">
        <v>200</v>
      </c>
      <c r="F335" s="46">
        <v>404</v>
      </c>
      <c r="G335" s="181">
        <v>300</v>
      </c>
      <c r="H335" s="46">
        <v>300</v>
      </c>
    </row>
    <row r="336" spans="1:8" ht="38.25" x14ac:dyDescent="0.2">
      <c r="A336" s="122" t="s">
        <v>71</v>
      </c>
      <c r="B336" s="43">
        <v>7</v>
      </c>
      <c r="C336" s="44">
        <v>2</v>
      </c>
      <c r="D336" s="45" t="s">
        <v>196</v>
      </c>
      <c r="E336" s="180">
        <v>240</v>
      </c>
      <c r="F336" s="46">
        <v>404</v>
      </c>
      <c r="G336" s="181">
        <v>300</v>
      </c>
      <c r="H336" s="46">
        <v>300</v>
      </c>
    </row>
    <row r="337" spans="1:8" ht="38.25" x14ac:dyDescent="0.2">
      <c r="A337" s="122" t="s">
        <v>85</v>
      </c>
      <c r="B337" s="43">
        <v>7</v>
      </c>
      <c r="C337" s="44">
        <v>2</v>
      </c>
      <c r="D337" s="45" t="s">
        <v>196</v>
      </c>
      <c r="E337" s="180">
        <v>600</v>
      </c>
      <c r="F337" s="46">
        <v>432</v>
      </c>
      <c r="G337" s="181">
        <v>0</v>
      </c>
      <c r="H337" s="46">
        <v>0</v>
      </c>
    </row>
    <row r="338" spans="1:8" x14ac:dyDescent="0.2">
      <c r="A338" s="122" t="s">
        <v>76</v>
      </c>
      <c r="B338" s="43">
        <v>7</v>
      </c>
      <c r="C338" s="44">
        <v>2</v>
      </c>
      <c r="D338" s="45" t="s">
        <v>196</v>
      </c>
      <c r="E338" s="180">
        <v>610</v>
      </c>
      <c r="F338" s="46">
        <v>432</v>
      </c>
      <c r="G338" s="181">
        <v>0</v>
      </c>
      <c r="H338" s="46">
        <v>0</v>
      </c>
    </row>
    <row r="339" spans="1:8" ht="38.25" x14ac:dyDescent="0.2">
      <c r="A339" s="121" t="s">
        <v>194</v>
      </c>
      <c r="B339" s="85">
        <v>7</v>
      </c>
      <c r="C339" s="176">
        <v>2</v>
      </c>
      <c r="D339" s="178" t="s">
        <v>163</v>
      </c>
      <c r="E339" s="177" t="s">
        <v>94</v>
      </c>
      <c r="F339" s="86">
        <v>10370.799999999999</v>
      </c>
      <c r="G339" s="179">
        <v>10370.799999999999</v>
      </c>
      <c r="H339" s="86">
        <v>10370.799999999999</v>
      </c>
    </row>
    <row r="340" spans="1:8" ht="38.25" x14ac:dyDescent="0.2">
      <c r="A340" s="122" t="s">
        <v>81</v>
      </c>
      <c r="B340" s="43">
        <v>7</v>
      </c>
      <c r="C340" s="44">
        <v>2</v>
      </c>
      <c r="D340" s="45" t="s">
        <v>163</v>
      </c>
      <c r="E340" s="180">
        <v>200</v>
      </c>
      <c r="F340" s="46">
        <v>8602.2999999999993</v>
      </c>
      <c r="G340" s="181">
        <v>8696.7999999999993</v>
      </c>
      <c r="H340" s="46">
        <v>8696.7999999999993</v>
      </c>
    </row>
    <row r="341" spans="1:8" ht="38.25" x14ac:dyDescent="0.2">
      <c r="A341" s="122" t="s">
        <v>71</v>
      </c>
      <c r="B341" s="43">
        <v>7</v>
      </c>
      <c r="C341" s="44">
        <v>2</v>
      </c>
      <c r="D341" s="45" t="s">
        <v>163</v>
      </c>
      <c r="E341" s="180">
        <v>240</v>
      </c>
      <c r="F341" s="46">
        <v>8602.2999999999993</v>
      </c>
      <c r="G341" s="181">
        <v>8696.7999999999993</v>
      </c>
      <c r="H341" s="46">
        <v>8696.7999999999993</v>
      </c>
    </row>
    <row r="342" spans="1:8" ht="25.5" x14ac:dyDescent="0.2">
      <c r="A342" s="122" t="s">
        <v>86</v>
      </c>
      <c r="B342" s="43">
        <v>7</v>
      </c>
      <c r="C342" s="44">
        <v>2</v>
      </c>
      <c r="D342" s="45" t="s">
        <v>163</v>
      </c>
      <c r="E342" s="180">
        <v>300</v>
      </c>
      <c r="F342" s="46">
        <v>94.5</v>
      </c>
      <c r="G342" s="181">
        <v>0</v>
      </c>
      <c r="H342" s="46">
        <v>0</v>
      </c>
    </row>
    <row r="343" spans="1:8" ht="25.5" x14ac:dyDescent="0.2">
      <c r="A343" s="122" t="s">
        <v>78</v>
      </c>
      <c r="B343" s="43">
        <v>7</v>
      </c>
      <c r="C343" s="44">
        <v>2</v>
      </c>
      <c r="D343" s="45" t="s">
        <v>163</v>
      </c>
      <c r="E343" s="180">
        <v>320</v>
      </c>
      <c r="F343" s="46">
        <v>94.5</v>
      </c>
      <c r="G343" s="181">
        <v>0</v>
      </c>
      <c r="H343" s="46">
        <v>0</v>
      </c>
    </row>
    <row r="344" spans="1:8" ht="38.25" x14ac:dyDescent="0.2">
      <c r="A344" s="122" t="s">
        <v>85</v>
      </c>
      <c r="B344" s="43">
        <v>7</v>
      </c>
      <c r="C344" s="44">
        <v>2</v>
      </c>
      <c r="D344" s="45" t="s">
        <v>163</v>
      </c>
      <c r="E344" s="180">
        <v>600</v>
      </c>
      <c r="F344" s="46">
        <v>1674</v>
      </c>
      <c r="G344" s="181">
        <v>1674</v>
      </c>
      <c r="H344" s="46">
        <v>1674</v>
      </c>
    </row>
    <row r="345" spans="1:8" x14ac:dyDescent="0.2">
      <c r="A345" s="122" t="s">
        <v>76</v>
      </c>
      <c r="B345" s="43">
        <v>7</v>
      </c>
      <c r="C345" s="44">
        <v>2</v>
      </c>
      <c r="D345" s="45" t="s">
        <v>163</v>
      </c>
      <c r="E345" s="180">
        <v>610</v>
      </c>
      <c r="F345" s="46">
        <v>1674</v>
      </c>
      <c r="G345" s="181">
        <v>1674</v>
      </c>
      <c r="H345" s="46">
        <v>1674</v>
      </c>
    </row>
    <row r="346" spans="1:8" ht="63.75" x14ac:dyDescent="0.2">
      <c r="A346" s="121" t="s">
        <v>267</v>
      </c>
      <c r="B346" s="85">
        <v>7</v>
      </c>
      <c r="C346" s="176">
        <v>2</v>
      </c>
      <c r="D346" s="178" t="s">
        <v>132</v>
      </c>
      <c r="E346" s="177" t="s">
        <v>94</v>
      </c>
      <c r="F346" s="86">
        <v>626.20000000000005</v>
      </c>
      <c r="G346" s="179">
        <v>615.79999999999995</v>
      </c>
      <c r="H346" s="86">
        <v>615.79999999999995</v>
      </c>
    </row>
    <row r="347" spans="1:8" ht="76.5" x14ac:dyDescent="0.2">
      <c r="A347" s="122" t="s">
        <v>80</v>
      </c>
      <c r="B347" s="43">
        <v>7</v>
      </c>
      <c r="C347" s="44">
        <v>2</v>
      </c>
      <c r="D347" s="45" t="s">
        <v>132</v>
      </c>
      <c r="E347" s="180">
        <v>100</v>
      </c>
      <c r="F347" s="46">
        <v>529.9</v>
      </c>
      <c r="G347" s="181">
        <v>529.9</v>
      </c>
      <c r="H347" s="46">
        <v>529.9</v>
      </c>
    </row>
    <row r="348" spans="1:8" ht="25.5" x14ac:dyDescent="0.2">
      <c r="A348" s="122" t="s">
        <v>73</v>
      </c>
      <c r="B348" s="43">
        <v>7</v>
      </c>
      <c r="C348" s="44">
        <v>2</v>
      </c>
      <c r="D348" s="45" t="s">
        <v>132</v>
      </c>
      <c r="E348" s="180">
        <v>110</v>
      </c>
      <c r="F348" s="46">
        <v>529.9</v>
      </c>
      <c r="G348" s="181">
        <v>529.9</v>
      </c>
      <c r="H348" s="46">
        <v>529.9</v>
      </c>
    </row>
    <row r="349" spans="1:8" ht="38.25" x14ac:dyDescent="0.2">
      <c r="A349" s="122" t="s">
        <v>85</v>
      </c>
      <c r="B349" s="43">
        <v>7</v>
      </c>
      <c r="C349" s="44">
        <v>2</v>
      </c>
      <c r="D349" s="45" t="s">
        <v>132</v>
      </c>
      <c r="E349" s="180">
        <v>600</v>
      </c>
      <c r="F349" s="46">
        <v>96.3</v>
      </c>
      <c r="G349" s="181">
        <v>85.9</v>
      </c>
      <c r="H349" s="46">
        <v>85.9</v>
      </c>
    </row>
    <row r="350" spans="1:8" x14ac:dyDescent="0.2">
      <c r="A350" s="122" t="s">
        <v>76</v>
      </c>
      <c r="B350" s="43">
        <v>7</v>
      </c>
      <c r="C350" s="44">
        <v>2</v>
      </c>
      <c r="D350" s="45" t="s">
        <v>132</v>
      </c>
      <c r="E350" s="180">
        <v>610</v>
      </c>
      <c r="F350" s="46">
        <v>96.3</v>
      </c>
      <c r="G350" s="181">
        <v>85.9</v>
      </c>
      <c r="H350" s="46">
        <v>85.9</v>
      </c>
    </row>
    <row r="351" spans="1:8" ht="25.5" x14ac:dyDescent="0.2">
      <c r="A351" s="121" t="s">
        <v>197</v>
      </c>
      <c r="B351" s="85">
        <v>7</v>
      </c>
      <c r="C351" s="176">
        <v>2</v>
      </c>
      <c r="D351" s="178" t="s">
        <v>198</v>
      </c>
      <c r="E351" s="177" t="s">
        <v>94</v>
      </c>
      <c r="F351" s="86">
        <v>700</v>
      </c>
      <c r="G351" s="179">
        <v>10700</v>
      </c>
      <c r="H351" s="86">
        <v>7700</v>
      </c>
    </row>
    <row r="352" spans="1:8" ht="38.25" x14ac:dyDescent="0.2">
      <c r="A352" s="122" t="s">
        <v>81</v>
      </c>
      <c r="B352" s="43">
        <v>7</v>
      </c>
      <c r="C352" s="44">
        <v>2</v>
      </c>
      <c r="D352" s="45" t="s">
        <v>198</v>
      </c>
      <c r="E352" s="180">
        <v>200</v>
      </c>
      <c r="F352" s="46">
        <v>700</v>
      </c>
      <c r="G352" s="181">
        <v>10700</v>
      </c>
      <c r="H352" s="46">
        <v>7700</v>
      </c>
    </row>
    <row r="353" spans="1:8" ht="38.25" x14ac:dyDescent="0.2">
      <c r="A353" s="122" t="s">
        <v>71</v>
      </c>
      <c r="B353" s="43">
        <v>7</v>
      </c>
      <c r="C353" s="44">
        <v>2</v>
      </c>
      <c r="D353" s="45" t="s">
        <v>198</v>
      </c>
      <c r="E353" s="180">
        <v>240</v>
      </c>
      <c r="F353" s="46">
        <v>700</v>
      </c>
      <c r="G353" s="181">
        <v>10700</v>
      </c>
      <c r="H353" s="46">
        <v>7700</v>
      </c>
    </row>
    <row r="354" spans="1:8" ht="76.5" x14ac:dyDescent="0.2">
      <c r="A354" s="121" t="s">
        <v>268</v>
      </c>
      <c r="B354" s="85">
        <v>7</v>
      </c>
      <c r="C354" s="176">
        <v>2</v>
      </c>
      <c r="D354" s="178" t="s">
        <v>269</v>
      </c>
      <c r="E354" s="177" t="s">
        <v>94</v>
      </c>
      <c r="F354" s="86">
        <v>490.6</v>
      </c>
      <c r="G354" s="179">
        <v>0</v>
      </c>
      <c r="H354" s="86">
        <v>0</v>
      </c>
    </row>
    <row r="355" spans="1:8" ht="38.25" x14ac:dyDescent="0.2">
      <c r="A355" s="122" t="s">
        <v>81</v>
      </c>
      <c r="B355" s="43">
        <v>7</v>
      </c>
      <c r="C355" s="44">
        <v>2</v>
      </c>
      <c r="D355" s="45" t="s">
        <v>269</v>
      </c>
      <c r="E355" s="180">
        <v>200</v>
      </c>
      <c r="F355" s="46">
        <v>462.6</v>
      </c>
      <c r="G355" s="181">
        <v>0</v>
      </c>
      <c r="H355" s="46">
        <v>0</v>
      </c>
    </row>
    <row r="356" spans="1:8" ht="38.25" x14ac:dyDescent="0.2">
      <c r="A356" s="122" t="s">
        <v>71</v>
      </c>
      <c r="B356" s="43">
        <v>7</v>
      </c>
      <c r="C356" s="44">
        <v>2</v>
      </c>
      <c r="D356" s="45" t="s">
        <v>269</v>
      </c>
      <c r="E356" s="180">
        <v>240</v>
      </c>
      <c r="F356" s="46">
        <v>462.6</v>
      </c>
      <c r="G356" s="181">
        <v>0</v>
      </c>
      <c r="H356" s="46">
        <v>0</v>
      </c>
    </row>
    <row r="357" spans="1:8" ht="38.25" x14ac:dyDescent="0.2">
      <c r="A357" s="122" t="s">
        <v>85</v>
      </c>
      <c r="B357" s="43">
        <v>7</v>
      </c>
      <c r="C357" s="44">
        <v>2</v>
      </c>
      <c r="D357" s="45" t="s">
        <v>269</v>
      </c>
      <c r="E357" s="180">
        <v>600</v>
      </c>
      <c r="F357" s="46">
        <v>28</v>
      </c>
      <c r="G357" s="181">
        <v>0</v>
      </c>
      <c r="H357" s="46">
        <v>0</v>
      </c>
    </row>
    <row r="358" spans="1:8" x14ac:dyDescent="0.2">
      <c r="A358" s="122" t="s">
        <v>76</v>
      </c>
      <c r="B358" s="43">
        <v>7</v>
      </c>
      <c r="C358" s="44">
        <v>2</v>
      </c>
      <c r="D358" s="45" t="s">
        <v>269</v>
      </c>
      <c r="E358" s="180">
        <v>610</v>
      </c>
      <c r="F358" s="46">
        <v>28</v>
      </c>
      <c r="G358" s="181">
        <v>0</v>
      </c>
      <c r="H358" s="46">
        <v>0</v>
      </c>
    </row>
    <row r="359" spans="1:8" ht="51" x14ac:dyDescent="0.2">
      <c r="A359" s="121" t="s">
        <v>270</v>
      </c>
      <c r="B359" s="85">
        <v>7</v>
      </c>
      <c r="C359" s="176">
        <v>2</v>
      </c>
      <c r="D359" s="178" t="s">
        <v>164</v>
      </c>
      <c r="E359" s="177" t="s">
        <v>94</v>
      </c>
      <c r="F359" s="86">
        <v>14787.9</v>
      </c>
      <c r="G359" s="179">
        <v>15431.7</v>
      </c>
      <c r="H359" s="86">
        <v>15431.7</v>
      </c>
    </row>
    <row r="360" spans="1:8" ht="76.5" x14ac:dyDescent="0.2">
      <c r="A360" s="122" t="s">
        <v>80</v>
      </c>
      <c r="B360" s="43">
        <v>7</v>
      </c>
      <c r="C360" s="44">
        <v>2</v>
      </c>
      <c r="D360" s="45" t="s">
        <v>164</v>
      </c>
      <c r="E360" s="180">
        <v>100</v>
      </c>
      <c r="F360" s="46">
        <v>12512.9</v>
      </c>
      <c r="G360" s="181">
        <v>13146.3</v>
      </c>
      <c r="H360" s="46">
        <v>13146.3</v>
      </c>
    </row>
    <row r="361" spans="1:8" ht="25.5" x14ac:dyDescent="0.2">
      <c r="A361" s="122" t="s">
        <v>73</v>
      </c>
      <c r="B361" s="43">
        <v>7</v>
      </c>
      <c r="C361" s="44">
        <v>2</v>
      </c>
      <c r="D361" s="45" t="s">
        <v>164</v>
      </c>
      <c r="E361" s="180">
        <v>110</v>
      </c>
      <c r="F361" s="46">
        <v>12512.9</v>
      </c>
      <c r="G361" s="181">
        <v>13146.3</v>
      </c>
      <c r="H361" s="46">
        <v>13146.3</v>
      </c>
    </row>
    <row r="362" spans="1:8" ht="38.25" x14ac:dyDescent="0.2">
      <c r="A362" s="122" t="s">
        <v>85</v>
      </c>
      <c r="B362" s="43">
        <v>7</v>
      </c>
      <c r="C362" s="44">
        <v>2</v>
      </c>
      <c r="D362" s="45" t="s">
        <v>164</v>
      </c>
      <c r="E362" s="180">
        <v>600</v>
      </c>
      <c r="F362" s="46">
        <v>2275</v>
      </c>
      <c r="G362" s="181">
        <v>2285.4</v>
      </c>
      <c r="H362" s="46">
        <v>2285.4</v>
      </c>
    </row>
    <row r="363" spans="1:8" x14ac:dyDescent="0.2">
      <c r="A363" s="122" t="s">
        <v>76</v>
      </c>
      <c r="B363" s="43">
        <v>7</v>
      </c>
      <c r="C363" s="44">
        <v>2</v>
      </c>
      <c r="D363" s="45" t="s">
        <v>164</v>
      </c>
      <c r="E363" s="180">
        <v>610</v>
      </c>
      <c r="F363" s="46">
        <v>2275</v>
      </c>
      <c r="G363" s="181">
        <v>2285.4</v>
      </c>
      <c r="H363" s="46">
        <v>2285.4</v>
      </c>
    </row>
    <row r="364" spans="1:8" ht="51" x14ac:dyDescent="0.2">
      <c r="A364" s="121" t="s">
        <v>266</v>
      </c>
      <c r="B364" s="85">
        <v>7</v>
      </c>
      <c r="C364" s="176">
        <v>2</v>
      </c>
      <c r="D364" s="178" t="s">
        <v>131</v>
      </c>
      <c r="E364" s="177" t="s">
        <v>94</v>
      </c>
      <c r="F364" s="86">
        <v>25520.799999999999</v>
      </c>
      <c r="G364" s="179">
        <v>30662.5</v>
      </c>
      <c r="H364" s="86">
        <v>30662.5</v>
      </c>
    </row>
    <row r="365" spans="1:8" ht="76.5" x14ac:dyDescent="0.2">
      <c r="A365" s="122" t="s">
        <v>80</v>
      </c>
      <c r="B365" s="43">
        <v>7</v>
      </c>
      <c r="C365" s="44">
        <v>2</v>
      </c>
      <c r="D365" s="45" t="s">
        <v>131</v>
      </c>
      <c r="E365" s="180">
        <v>100</v>
      </c>
      <c r="F365" s="46">
        <v>25351.1</v>
      </c>
      <c r="G365" s="181">
        <v>30492.799999999999</v>
      </c>
      <c r="H365" s="46">
        <v>30492.799999999999</v>
      </c>
    </row>
    <row r="366" spans="1:8" ht="25.5" x14ac:dyDescent="0.2">
      <c r="A366" s="122" t="s">
        <v>73</v>
      </c>
      <c r="B366" s="43">
        <v>7</v>
      </c>
      <c r="C366" s="44">
        <v>2</v>
      </c>
      <c r="D366" s="45" t="s">
        <v>131</v>
      </c>
      <c r="E366" s="180">
        <v>110</v>
      </c>
      <c r="F366" s="46">
        <v>25351.1</v>
      </c>
      <c r="G366" s="181">
        <v>30492.799999999999</v>
      </c>
      <c r="H366" s="46">
        <v>30492.799999999999</v>
      </c>
    </row>
    <row r="367" spans="1:8" ht="38.25" x14ac:dyDescent="0.2">
      <c r="A367" s="122" t="s">
        <v>81</v>
      </c>
      <c r="B367" s="43">
        <v>7</v>
      </c>
      <c r="C367" s="44">
        <v>2</v>
      </c>
      <c r="D367" s="45" t="s">
        <v>131</v>
      </c>
      <c r="E367" s="180">
        <v>200</v>
      </c>
      <c r="F367" s="46">
        <v>169.7</v>
      </c>
      <c r="G367" s="181">
        <v>169.7</v>
      </c>
      <c r="H367" s="46">
        <v>169.7</v>
      </c>
    </row>
    <row r="368" spans="1:8" ht="38.25" x14ac:dyDescent="0.2">
      <c r="A368" s="122" t="s">
        <v>71</v>
      </c>
      <c r="B368" s="43">
        <v>7</v>
      </c>
      <c r="C368" s="44">
        <v>2</v>
      </c>
      <c r="D368" s="45" t="s">
        <v>131</v>
      </c>
      <c r="E368" s="180">
        <v>240</v>
      </c>
      <c r="F368" s="46">
        <v>169.7</v>
      </c>
      <c r="G368" s="181">
        <v>169.7</v>
      </c>
      <c r="H368" s="46">
        <v>169.7</v>
      </c>
    </row>
    <row r="369" spans="1:8" ht="38.25" x14ac:dyDescent="0.2">
      <c r="A369" s="121" t="s">
        <v>271</v>
      </c>
      <c r="B369" s="85">
        <v>7</v>
      </c>
      <c r="C369" s="176">
        <v>2</v>
      </c>
      <c r="D369" s="178" t="s">
        <v>133</v>
      </c>
      <c r="E369" s="177" t="s">
        <v>94</v>
      </c>
      <c r="F369" s="86">
        <v>206894</v>
      </c>
      <c r="G369" s="179">
        <v>214308.9</v>
      </c>
      <c r="H369" s="86">
        <v>228539.7</v>
      </c>
    </row>
    <row r="370" spans="1:8" ht="76.5" x14ac:dyDescent="0.2">
      <c r="A370" s="122" t="s">
        <v>80</v>
      </c>
      <c r="B370" s="43">
        <v>7</v>
      </c>
      <c r="C370" s="44">
        <v>2</v>
      </c>
      <c r="D370" s="45" t="s">
        <v>133</v>
      </c>
      <c r="E370" s="180">
        <v>100</v>
      </c>
      <c r="F370" s="46">
        <v>168172.4</v>
      </c>
      <c r="G370" s="181">
        <v>176559.8</v>
      </c>
      <c r="H370" s="46">
        <v>188355.3</v>
      </c>
    </row>
    <row r="371" spans="1:8" ht="25.5" x14ac:dyDescent="0.2">
      <c r="A371" s="122" t="s">
        <v>73</v>
      </c>
      <c r="B371" s="43">
        <v>7</v>
      </c>
      <c r="C371" s="44">
        <v>2</v>
      </c>
      <c r="D371" s="45" t="s">
        <v>133</v>
      </c>
      <c r="E371" s="180">
        <v>110</v>
      </c>
      <c r="F371" s="46">
        <v>168172.4</v>
      </c>
      <c r="G371" s="181">
        <v>176559.8</v>
      </c>
      <c r="H371" s="46">
        <v>188355.3</v>
      </c>
    </row>
    <row r="372" spans="1:8" ht="38.25" x14ac:dyDescent="0.2">
      <c r="A372" s="122" t="s">
        <v>81</v>
      </c>
      <c r="B372" s="43">
        <v>7</v>
      </c>
      <c r="C372" s="44">
        <v>2</v>
      </c>
      <c r="D372" s="45" t="s">
        <v>133</v>
      </c>
      <c r="E372" s="180">
        <v>200</v>
      </c>
      <c r="F372" s="46">
        <v>1964.5</v>
      </c>
      <c r="G372" s="181">
        <v>0</v>
      </c>
      <c r="H372" s="46">
        <v>0</v>
      </c>
    </row>
    <row r="373" spans="1:8" ht="38.25" x14ac:dyDescent="0.2">
      <c r="A373" s="122" t="s">
        <v>71</v>
      </c>
      <c r="B373" s="43">
        <v>7</v>
      </c>
      <c r="C373" s="44">
        <v>2</v>
      </c>
      <c r="D373" s="45" t="s">
        <v>133</v>
      </c>
      <c r="E373" s="180">
        <v>240</v>
      </c>
      <c r="F373" s="46">
        <v>1964.5</v>
      </c>
      <c r="G373" s="181">
        <v>0</v>
      </c>
      <c r="H373" s="46">
        <v>0</v>
      </c>
    </row>
    <row r="374" spans="1:8" ht="38.25" x14ac:dyDescent="0.2">
      <c r="A374" s="122" t="s">
        <v>85</v>
      </c>
      <c r="B374" s="43">
        <v>7</v>
      </c>
      <c r="C374" s="44">
        <v>2</v>
      </c>
      <c r="D374" s="45" t="s">
        <v>133</v>
      </c>
      <c r="E374" s="180">
        <v>600</v>
      </c>
      <c r="F374" s="46">
        <v>36757.1</v>
      </c>
      <c r="G374" s="181">
        <v>37749.1</v>
      </c>
      <c r="H374" s="46">
        <v>40184.400000000001</v>
      </c>
    </row>
    <row r="375" spans="1:8" x14ac:dyDescent="0.2">
      <c r="A375" s="122" t="s">
        <v>76</v>
      </c>
      <c r="B375" s="43">
        <v>7</v>
      </c>
      <c r="C375" s="44">
        <v>2</v>
      </c>
      <c r="D375" s="45" t="s">
        <v>133</v>
      </c>
      <c r="E375" s="180">
        <v>610</v>
      </c>
      <c r="F375" s="46">
        <v>36757.1</v>
      </c>
      <c r="G375" s="181">
        <v>37749.1</v>
      </c>
      <c r="H375" s="46">
        <v>40184.400000000001</v>
      </c>
    </row>
    <row r="376" spans="1:8" ht="25.5" x14ac:dyDescent="0.2">
      <c r="A376" s="121" t="s">
        <v>250</v>
      </c>
      <c r="B376" s="85">
        <v>7</v>
      </c>
      <c r="C376" s="176">
        <v>2</v>
      </c>
      <c r="D376" s="178" t="s">
        <v>111</v>
      </c>
      <c r="E376" s="177" t="s">
        <v>94</v>
      </c>
      <c r="F376" s="86">
        <v>87570</v>
      </c>
      <c r="G376" s="179">
        <v>0</v>
      </c>
      <c r="H376" s="86">
        <v>0</v>
      </c>
    </row>
    <row r="377" spans="1:8" ht="76.5" x14ac:dyDescent="0.2">
      <c r="A377" s="122" t="s">
        <v>80</v>
      </c>
      <c r="B377" s="43">
        <v>7</v>
      </c>
      <c r="C377" s="44">
        <v>2</v>
      </c>
      <c r="D377" s="45" t="s">
        <v>111</v>
      </c>
      <c r="E377" s="180">
        <v>100</v>
      </c>
      <c r="F377" s="46">
        <v>77023.899999999994</v>
      </c>
      <c r="G377" s="181">
        <v>0</v>
      </c>
      <c r="H377" s="46">
        <v>0</v>
      </c>
    </row>
    <row r="378" spans="1:8" ht="25.5" x14ac:dyDescent="0.2">
      <c r="A378" s="122" t="s">
        <v>73</v>
      </c>
      <c r="B378" s="43">
        <v>7</v>
      </c>
      <c r="C378" s="44">
        <v>2</v>
      </c>
      <c r="D378" s="45" t="s">
        <v>111</v>
      </c>
      <c r="E378" s="180">
        <v>110</v>
      </c>
      <c r="F378" s="46">
        <v>77023.899999999994</v>
      </c>
      <c r="G378" s="181">
        <v>0</v>
      </c>
      <c r="H378" s="46">
        <v>0</v>
      </c>
    </row>
    <row r="379" spans="1:8" ht="38.25" x14ac:dyDescent="0.2">
      <c r="A379" s="122" t="s">
        <v>81</v>
      </c>
      <c r="B379" s="43">
        <v>7</v>
      </c>
      <c r="C379" s="44">
        <v>2</v>
      </c>
      <c r="D379" s="45" t="s">
        <v>111</v>
      </c>
      <c r="E379" s="180">
        <v>200</v>
      </c>
      <c r="F379" s="46">
        <v>730</v>
      </c>
      <c r="G379" s="181">
        <v>0</v>
      </c>
      <c r="H379" s="46">
        <v>0</v>
      </c>
    </row>
    <row r="380" spans="1:8" ht="38.25" x14ac:dyDescent="0.2">
      <c r="A380" s="122" t="s">
        <v>71</v>
      </c>
      <c r="B380" s="43">
        <v>7</v>
      </c>
      <c r="C380" s="44">
        <v>2</v>
      </c>
      <c r="D380" s="45" t="s">
        <v>111</v>
      </c>
      <c r="E380" s="180">
        <v>240</v>
      </c>
      <c r="F380" s="46">
        <v>730</v>
      </c>
      <c r="G380" s="181">
        <v>0</v>
      </c>
      <c r="H380" s="46">
        <v>0</v>
      </c>
    </row>
    <row r="381" spans="1:8" ht="38.25" x14ac:dyDescent="0.2">
      <c r="A381" s="122" t="s">
        <v>85</v>
      </c>
      <c r="B381" s="43">
        <v>7</v>
      </c>
      <c r="C381" s="44">
        <v>2</v>
      </c>
      <c r="D381" s="45" t="s">
        <v>111</v>
      </c>
      <c r="E381" s="180">
        <v>600</v>
      </c>
      <c r="F381" s="46">
        <v>9816.1</v>
      </c>
      <c r="G381" s="181">
        <v>0</v>
      </c>
      <c r="H381" s="46">
        <v>0</v>
      </c>
    </row>
    <row r="382" spans="1:8" x14ac:dyDescent="0.2">
      <c r="A382" s="122" t="s">
        <v>76</v>
      </c>
      <c r="B382" s="43">
        <v>7</v>
      </c>
      <c r="C382" s="44">
        <v>2</v>
      </c>
      <c r="D382" s="45" t="s">
        <v>111</v>
      </c>
      <c r="E382" s="180">
        <v>610</v>
      </c>
      <c r="F382" s="46">
        <v>9816.1</v>
      </c>
      <c r="G382" s="181">
        <v>0</v>
      </c>
      <c r="H382" s="46">
        <v>0</v>
      </c>
    </row>
    <row r="383" spans="1:8" ht="51" x14ac:dyDescent="0.2">
      <c r="A383" s="121" t="s">
        <v>272</v>
      </c>
      <c r="B383" s="85">
        <v>7</v>
      </c>
      <c r="C383" s="176">
        <v>2</v>
      </c>
      <c r="D383" s="178" t="s">
        <v>134</v>
      </c>
      <c r="E383" s="177" t="s">
        <v>94</v>
      </c>
      <c r="F383" s="86">
        <v>7350.4</v>
      </c>
      <c r="G383" s="179">
        <v>7262.1</v>
      </c>
      <c r="H383" s="86">
        <v>6924.6</v>
      </c>
    </row>
    <row r="384" spans="1:8" ht="38.25" x14ac:dyDescent="0.2">
      <c r="A384" s="122" t="s">
        <v>81</v>
      </c>
      <c r="B384" s="43">
        <v>7</v>
      </c>
      <c r="C384" s="44">
        <v>2</v>
      </c>
      <c r="D384" s="45" t="s">
        <v>134</v>
      </c>
      <c r="E384" s="180">
        <v>200</v>
      </c>
      <c r="F384" s="46">
        <v>5018.3999999999996</v>
      </c>
      <c r="G384" s="181">
        <v>4958.1000000000004</v>
      </c>
      <c r="H384" s="46">
        <v>4620.6000000000004</v>
      </c>
    </row>
    <row r="385" spans="1:8" ht="52.7" customHeight="1" x14ac:dyDescent="0.2">
      <c r="A385" s="122" t="s">
        <v>71</v>
      </c>
      <c r="B385" s="43">
        <v>7</v>
      </c>
      <c r="C385" s="44">
        <v>2</v>
      </c>
      <c r="D385" s="45" t="s">
        <v>134</v>
      </c>
      <c r="E385" s="180">
        <v>240</v>
      </c>
      <c r="F385" s="46">
        <v>5018.3999999999996</v>
      </c>
      <c r="G385" s="181">
        <v>4958.1000000000004</v>
      </c>
      <c r="H385" s="46">
        <v>4620.6000000000004</v>
      </c>
    </row>
    <row r="386" spans="1:8" ht="38.25" x14ac:dyDescent="0.2">
      <c r="A386" s="122" t="s">
        <v>85</v>
      </c>
      <c r="B386" s="43">
        <v>7</v>
      </c>
      <c r="C386" s="44">
        <v>2</v>
      </c>
      <c r="D386" s="45" t="s">
        <v>134</v>
      </c>
      <c r="E386" s="180">
        <v>600</v>
      </c>
      <c r="F386" s="46">
        <v>2332</v>
      </c>
      <c r="G386" s="181">
        <v>2304</v>
      </c>
      <c r="H386" s="46">
        <v>2304</v>
      </c>
    </row>
    <row r="387" spans="1:8" x14ac:dyDescent="0.2">
      <c r="A387" s="122" t="s">
        <v>76</v>
      </c>
      <c r="B387" s="43">
        <v>7</v>
      </c>
      <c r="C387" s="44">
        <v>2</v>
      </c>
      <c r="D387" s="45" t="s">
        <v>134</v>
      </c>
      <c r="E387" s="180">
        <v>610</v>
      </c>
      <c r="F387" s="46">
        <v>2332</v>
      </c>
      <c r="G387" s="181">
        <v>2304</v>
      </c>
      <c r="H387" s="46">
        <v>2304</v>
      </c>
    </row>
    <row r="388" spans="1:8" ht="52.7" customHeight="1" x14ac:dyDescent="0.2">
      <c r="A388" s="121" t="s">
        <v>195</v>
      </c>
      <c r="B388" s="85">
        <v>7</v>
      </c>
      <c r="C388" s="176">
        <v>2</v>
      </c>
      <c r="D388" s="178" t="s">
        <v>199</v>
      </c>
      <c r="E388" s="177" t="s">
        <v>94</v>
      </c>
      <c r="F388" s="86">
        <v>10.3</v>
      </c>
      <c r="G388" s="179">
        <v>0</v>
      </c>
      <c r="H388" s="86">
        <v>0</v>
      </c>
    </row>
    <row r="389" spans="1:8" ht="38.25" x14ac:dyDescent="0.2">
      <c r="A389" s="122" t="s">
        <v>81</v>
      </c>
      <c r="B389" s="43">
        <v>7</v>
      </c>
      <c r="C389" s="44">
        <v>2</v>
      </c>
      <c r="D389" s="45" t="s">
        <v>199</v>
      </c>
      <c r="E389" s="180">
        <v>200</v>
      </c>
      <c r="F389" s="46">
        <v>5.0999999999999996</v>
      </c>
      <c r="G389" s="181">
        <v>0</v>
      </c>
      <c r="H389" s="46">
        <v>0</v>
      </c>
    </row>
    <row r="390" spans="1:8" ht="38.25" x14ac:dyDescent="0.2">
      <c r="A390" s="122" t="s">
        <v>71</v>
      </c>
      <c r="B390" s="43">
        <v>7</v>
      </c>
      <c r="C390" s="44">
        <v>2</v>
      </c>
      <c r="D390" s="45" t="s">
        <v>199</v>
      </c>
      <c r="E390" s="180">
        <v>240</v>
      </c>
      <c r="F390" s="46">
        <v>5.0999999999999996</v>
      </c>
      <c r="G390" s="181">
        <v>0</v>
      </c>
      <c r="H390" s="46">
        <v>0</v>
      </c>
    </row>
    <row r="391" spans="1:8" ht="38.25" x14ac:dyDescent="0.2">
      <c r="A391" s="122" t="s">
        <v>85</v>
      </c>
      <c r="B391" s="43">
        <v>7</v>
      </c>
      <c r="C391" s="44">
        <v>2</v>
      </c>
      <c r="D391" s="45" t="s">
        <v>199</v>
      </c>
      <c r="E391" s="180">
        <v>600</v>
      </c>
      <c r="F391" s="46">
        <v>5.3</v>
      </c>
      <c r="G391" s="181">
        <v>0</v>
      </c>
      <c r="H391" s="46">
        <v>0</v>
      </c>
    </row>
    <row r="392" spans="1:8" x14ac:dyDescent="0.2">
      <c r="A392" s="122" t="s">
        <v>76</v>
      </c>
      <c r="B392" s="43">
        <v>7</v>
      </c>
      <c r="C392" s="44">
        <v>2</v>
      </c>
      <c r="D392" s="45" t="s">
        <v>199</v>
      </c>
      <c r="E392" s="180">
        <v>610</v>
      </c>
      <c r="F392" s="46">
        <v>5.3</v>
      </c>
      <c r="G392" s="181">
        <v>0</v>
      </c>
      <c r="H392" s="46">
        <v>0</v>
      </c>
    </row>
    <row r="393" spans="1:8" ht="52.7" customHeight="1" x14ac:dyDescent="0.2">
      <c r="A393" s="121" t="s">
        <v>197</v>
      </c>
      <c r="B393" s="85">
        <v>7</v>
      </c>
      <c r="C393" s="176">
        <v>2</v>
      </c>
      <c r="D393" s="178" t="s">
        <v>200</v>
      </c>
      <c r="E393" s="177" t="s">
        <v>94</v>
      </c>
      <c r="F393" s="86">
        <v>8.6</v>
      </c>
      <c r="G393" s="179">
        <v>0</v>
      </c>
      <c r="H393" s="86">
        <v>0</v>
      </c>
    </row>
    <row r="394" spans="1:8" ht="38.25" x14ac:dyDescent="0.2">
      <c r="A394" s="122" t="s">
        <v>81</v>
      </c>
      <c r="B394" s="43">
        <v>7</v>
      </c>
      <c r="C394" s="44">
        <v>2</v>
      </c>
      <c r="D394" s="45" t="s">
        <v>200</v>
      </c>
      <c r="E394" s="180">
        <v>200</v>
      </c>
      <c r="F394" s="46">
        <v>8.6</v>
      </c>
      <c r="G394" s="181">
        <v>0</v>
      </c>
      <c r="H394" s="46">
        <v>0</v>
      </c>
    </row>
    <row r="395" spans="1:8" ht="38.25" x14ac:dyDescent="0.2">
      <c r="A395" s="122" t="s">
        <v>71</v>
      </c>
      <c r="B395" s="43">
        <v>7</v>
      </c>
      <c r="C395" s="44">
        <v>2</v>
      </c>
      <c r="D395" s="45" t="s">
        <v>200</v>
      </c>
      <c r="E395" s="180">
        <v>240</v>
      </c>
      <c r="F395" s="46">
        <v>8.6</v>
      </c>
      <c r="G395" s="181">
        <v>0</v>
      </c>
      <c r="H395" s="46">
        <v>0</v>
      </c>
    </row>
    <row r="396" spans="1:8" ht="63.75" x14ac:dyDescent="0.2">
      <c r="A396" s="121" t="s">
        <v>201</v>
      </c>
      <c r="B396" s="85">
        <v>7</v>
      </c>
      <c r="C396" s="176">
        <v>2</v>
      </c>
      <c r="D396" s="178" t="s">
        <v>135</v>
      </c>
      <c r="E396" s="177" t="s">
        <v>94</v>
      </c>
      <c r="F396" s="86">
        <v>6072.9</v>
      </c>
      <c r="G396" s="179">
        <v>0</v>
      </c>
      <c r="H396" s="86">
        <v>2000</v>
      </c>
    </row>
    <row r="397" spans="1:8" ht="76.5" x14ac:dyDescent="0.2">
      <c r="A397" s="121" t="s">
        <v>305</v>
      </c>
      <c r="B397" s="85">
        <v>7</v>
      </c>
      <c r="C397" s="176">
        <v>2</v>
      </c>
      <c r="D397" s="178" t="s">
        <v>273</v>
      </c>
      <c r="E397" s="177" t="s">
        <v>94</v>
      </c>
      <c r="F397" s="86">
        <v>6072.9</v>
      </c>
      <c r="G397" s="179">
        <v>0</v>
      </c>
      <c r="H397" s="86">
        <v>2000</v>
      </c>
    </row>
    <row r="398" spans="1:8" ht="38.25" x14ac:dyDescent="0.2">
      <c r="A398" s="122" t="s">
        <v>81</v>
      </c>
      <c r="B398" s="43">
        <v>7</v>
      </c>
      <c r="C398" s="44">
        <v>2</v>
      </c>
      <c r="D398" s="45" t="s">
        <v>273</v>
      </c>
      <c r="E398" s="180">
        <v>200</v>
      </c>
      <c r="F398" s="46">
        <v>6072.9</v>
      </c>
      <c r="G398" s="181">
        <v>0</v>
      </c>
      <c r="H398" s="46">
        <v>2000</v>
      </c>
    </row>
    <row r="399" spans="1:8" ht="38.25" x14ac:dyDescent="0.2">
      <c r="A399" s="122" t="s">
        <v>71</v>
      </c>
      <c r="B399" s="43">
        <v>7</v>
      </c>
      <c r="C399" s="44">
        <v>2</v>
      </c>
      <c r="D399" s="45" t="s">
        <v>273</v>
      </c>
      <c r="E399" s="180">
        <v>240</v>
      </c>
      <c r="F399" s="46">
        <v>6072.9</v>
      </c>
      <c r="G399" s="181">
        <v>0</v>
      </c>
      <c r="H399" s="46">
        <v>2000</v>
      </c>
    </row>
    <row r="400" spans="1:8" ht="51" x14ac:dyDescent="0.2">
      <c r="A400" s="121" t="s">
        <v>274</v>
      </c>
      <c r="B400" s="85">
        <v>7</v>
      </c>
      <c r="C400" s="176">
        <v>2</v>
      </c>
      <c r="D400" s="178" t="s">
        <v>275</v>
      </c>
      <c r="E400" s="177" t="s">
        <v>94</v>
      </c>
      <c r="F400" s="86">
        <v>1233.2</v>
      </c>
      <c r="G400" s="179">
        <v>4624.8</v>
      </c>
      <c r="H400" s="86">
        <v>5841.8</v>
      </c>
    </row>
    <row r="401" spans="1:8" ht="51" x14ac:dyDescent="0.2">
      <c r="A401" s="121" t="s">
        <v>274</v>
      </c>
      <c r="B401" s="85">
        <v>7</v>
      </c>
      <c r="C401" s="176">
        <v>2</v>
      </c>
      <c r="D401" s="178" t="s">
        <v>276</v>
      </c>
      <c r="E401" s="177" t="s">
        <v>94</v>
      </c>
      <c r="F401" s="86">
        <v>1233.2</v>
      </c>
      <c r="G401" s="179">
        <v>4624.8</v>
      </c>
      <c r="H401" s="86">
        <v>5841.8</v>
      </c>
    </row>
    <row r="402" spans="1:8" ht="76.5" x14ac:dyDescent="0.2">
      <c r="A402" s="122" t="s">
        <v>80</v>
      </c>
      <c r="B402" s="43">
        <v>7</v>
      </c>
      <c r="C402" s="44">
        <v>2</v>
      </c>
      <c r="D402" s="45" t="s">
        <v>276</v>
      </c>
      <c r="E402" s="180">
        <v>100</v>
      </c>
      <c r="F402" s="46">
        <v>1027.7</v>
      </c>
      <c r="G402" s="181">
        <v>4624.8</v>
      </c>
      <c r="H402" s="46">
        <v>5841.8</v>
      </c>
    </row>
    <row r="403" spans="1:8" ht="25.5" x14ac:dyDescent="0.2">
      <c r="A403" s="122" t="s">
        <v>73</v>
      </c>
      <c r="B403" s="43">
        <v>7</v>
      </c>
      <c r="C403" s="44">
        <v>2</v>
      </c>
      <c r="D403" s="45" t="s">
        <v>276</v>
      </c>
      <c r="E403" s="180">
        <v>110</v>
      </c>
      <c r="F403" s="46">
        <v>1027.7</v>
      </c>
      <c r="G403" s="181">
        <v>4624.8</v>
      </c>
      <c r="H403" s="46">
        <v>5841.8</v>
      </c>
    </row>
    <row r="404" spans="1:8" ht="38.25" x14ac:dyDescent="0.2">
      <c r="A404" s="122" t="s">
        <v>85</v>
      </c>
      <c r="B404" s="43">
        <v>7</v>
      </c>
      <c r="C404" s="44">
        <v>2</v>
      </c>
      <c r="D404" s="45" t="s">
        <v>276</v>
      </c>
      <c r="E404" s="180">
        <v>600</v>
      </c>
      <c r="F404" s="46">
        <v>205.5</v>
      </c>
      <c r="G404" s="181">
        <v>0</v>
      </c>
      <c r="H404" s="46">
        <v>0</v>
      </c>
    </row>
    <row r="405" spans="1:8" ht="13.15" customHeight="1" x14ac:dyDescent="0.2">
      <c r="A405" s="122" t="s">
        <v>76</v>
      </c>
      <c r="B405" s="43">
        <v>7</v>
      </c>
      <c r="C405" s="44">
        <v>2</v>
      </c>
      <c r="D405" s="45" t="s">
        <v>276</v>
      </c>
      <c r="E405" s="180">
        <v>610</v>
      </c>
      <c r="F405" s="46">
        <v>205.5</v>
      </c>
      <c r="G405" s="181">
        <v>0</v>
      </c>
      <c r="H405" s="46">
        <v>0</v>
      </c>
    </row>
    <row r="406" spans="1:8" x14ac:dyDescent="0.2">
      <c r="A406" s="121" t="s">
        <v>62</v>
      </c>
      <c r="B406" s="85">
        <v>7</v>
      </c>
      <c r="C406" s="176">
        <v>3</v>
      </c>
      <c r="D406" s="178" t="s">
        <v>94</v>
      </c>
      <c r="E406" s="177" t="s">
        <v>94</v>
      </c>
      <c r="F406" s="86">
        <v>52507.4</v>
      </c>
      <c r="G406" s="179">
        <v>5196.1000000000004</v>
      </c>
      <c r="H406" s="86">
        <v>5196.1000000000004</v>
      </c>
    </row>
    <row r="407" spans="1:8" x14ac:dyDescent="0.2">
      <c r="A407" s="121" t="s">
        <v>40</v>
      </c>
      <c r="B407" s="85">
        <v>7</v>
      </c>
      <c r="C407" s="176">
        <v>3</v>
      </c>
      <c r="D407" s="178" t="s">
        <v>95</v>
      </c>
      <c r="E407" s="177" t="s">
        <v>94</v>
      </c>
      <c r="F407" s="86">
        <v>52507.4</v>
      </c>
      <c r="G407" s="179">
        <v>5196.1000000000004</v>
      </c>
      <c r="H407" s="86">
        <v>5196.1000000000004</v>
      </c>
    </row>
    <row r="408" spans="1:8" ht="52.7" customHeight="1" x14ac:dyDescent="0.2">
      <c r="A408" s="121" t="s">
        <v>221</v>
      </c>
      <c r="B408" s="85">
        <v>7</v>
      </c>
      <c r="C408" s="176">
        <v>3</v>
      </c>
      <c r="D408" s="178" t="s">
        <v>222</v>
      </c>
      <c r="E408" s="177" t="s">
        <v>94</v>
      </c>
      <c r="F408" s="86">
        <v>6404.7</v>
      </c>
      <c r="G408" s="179">
        <v>4681.8</v>
      </c>
      <c r="H408" s="86">
        <v>4681.8</v>
      </c>
    </row>
    <row r="409" spans="1:8" ht="38.25" x14ac:dyDescent="0.2">
      <c r="A409" s="122" t="s">
        <v>85</v>
      </c>
      <c r="B409" s="43">
        <v>7</v>
      </c>
      <c r="C409" s="44">
        <v>3</v>
      </c>
      <c r="D409" s="45" t="s">
        <v>222</v>
      </c>
      <c r="E409" s="180">
        <v>600</v>
      </c>
      <c r="F409" s="46">
        <v>6404.7</v>
      </c>
      <c r="G409" s="181">
        <v>4681.8</v>
      </c>
      <c r="H409" s="46">
        <v>4681.8</v>
      </c>
    </row>
    <row r="410" spans="1:8" x14ac:dyDescent="0.2">
      <c r="A410" s="122" t="s">
        <v>76</v>
      </c>
      <c r="B410" s="43">
        <v>7</v>
      </c>
      <c r="C410" s="44">
        <v>3</v>
      </c>
      <c r="D410" s="45" t="s">
        <v>222</v>
      </c>
      <c r="E410" s="180">
        <v>610</v>
      </c>
      <c r="F410" s="46">
        <v>6404.7</v>
      </c>
      <c r="G410" s="181">
        <v>4681.8</v>
      </c>
      <c r="H410" s="46">
        <v>4681.8</v>
      </c>
    </row>
    <row r="411" spans="1:8" ht="65.849999999999994" customHeight="1" x14ac:dyDescent="0.2">
      <c r="A411" s="121" t="s">
        <v>195</v>
      </c>
      <c r="B411" s="85">
        <v>7</v>
      </c>
      <c r="C411" s="176">
        <v>3</v>
      </c>
      <c r="D411" s="178" t="s">
        <v>196</v>
      </c>
      <c r="E411" s="177" t="s">
        <v>94</v>
      </c>
      <c r="F411" s="86">
        <v>408</v>
      </c>
      <c r="G411" s="179">
        <v>0</v>
      </c>
      <c r="H411" s="86">
        <v>0</v>
      </c>
    </row>
    <row r="412" spans="1:8" ht="38.25" x14ac:dyDescent="0.2">
      <c r="A412" s="122" t="s">
        <v>85</v>
      </c>
      <c r="B412" s="43">
        <v>7</v>
      </c>
      <c r="C412" s="44">
        <v>3</v>
      </c>
      <c r="D412" s="45" t="s">
        <v>196</v>
      </c>
      <c r="E412" s="180">
        <v>600</v>
      </c>
      <c r="F412" s="46">
        <v>408</v>
      </c>
      <c r="G412" s="181">
        <v>0</v>
      </c>
      <c r="H412" s="46">
        <v>0</v>
      </c>
    </row>
    <row r="413" spans="1:8" x14ac:dyDescent="0.2">
      <c r="A413" s="122" t="s">
        <v>76</v>
      </c>
      <c r="B413" s="43">
        <v>7</v>
      </c>
      <c r="C413" s="44">
        <v>3</v>
      </c>
      <c r="D413" s="45" t="s">
        <v>196</v>
      </c>
      <c r="E413" s="180">
        <v>610</v>
      </c>
      <c r="F413" s="46">
        <v>408</v>
      </c>
      <c r="G413" s="181">
        <v>0</v>
      </c>
      <c r="H413" s="46">
        <v>0</v>
      </c>
    </row>
    <row r="414" spans="1:8" ht="25.5" x14ac:dyDescent="0.2">
      <c r="A414" s="121" t="s">
        <v>250</v>
      </c>
      <c r="B414" s="85">
        <v>7</v>
      </c>
      <c r="C414" s="176">
        <v>3</v>
      </c>
      <c r="D414" s="178" t="s">
        <v>111</v>
      </c>
      <c r="E414" s="177" t="s">
        <v>94</v>
      </c>
      <c r="F414" s="86">
        <v>45169</v>
      </c>
      <c r="G414" s="179">
        <v>0</v>
      </c>
      <c r="H414" s="86">
        <v>0</v>
      </c>
    </row>
    <row r="415" spans="1:8" ht="76.5" x14ac:dyDescent="0.2">
      <c r="A415" s="122" t="s">
        <v>80</v>
      </c>
      <c r="B415" s="43">
        <v>7</v>
      </c>
      <c r="C415" s="44">
        <v>3</v>
      </c>
      <c r="D415" s="45" t="s">
        <v>111</v>
      </c>
      <c r="E415" s="180">
        <v>100</v>
      </c>
      <c r="F415" s="46">
        <v>1188.5</v>
      </c>
      <c r="G415" s="181">
        <v>0</v>
      </c>
      <c r="H415" s="46">
        <v>0</v>
      </c>
    </row>
    <row r="416" spans="1:8" ht="25.5" x14ac:dyDescent="0.2">
      <c r="A416" s="122" t="s">
        <v>73</v>
      </c>
      <c r="B416" s="43">
        <v>7</v>
      </c>
      <c r="C416" s="44">
        <v>3</v>
      </c>
      <c r="D416" s="45" t="s">
        <v>111</v>
      </c>
      <c r="E416" s="180">
        <v>110</v>
      </c>
      <c r="F416" s="46">
        <v>1188.5</v>
      </c>
      <c r="G416" s="181">
        <v>0</v>
      </c>
      <c r="H416" s="46">
        <v>0</v>
      </c>
    </row>
    <row r="417" spans="1:8" ht="13.15" customHeight="1" x14ac:dyDescent="0.2">
      <c r="A417" s="122" t="s">
        <v>85</v>
      </c>
      <c r="B417" s="43">
        <v>7</v>
      </c>
      <c r="C417" s="44">
        <v>3</v>
      </c>
      <c r="D417" s="45" t="s">
        <v>111</v>
      </c>
      <c r="E417" s="180">
        <v>600</v>
      </c>
      <c r="F417" s="46">
        <v>43980.5</v>
      </c>
      <c r="G417" s="181">
        <v>0</v>
      </c>
      <c r="H417" s="46">
        <v>0</v>
      </c>
    </row>
    <row r="418" spans="1:8" ht="13.15" customHeight="1" x14ac:dyDescent="0.2">
      <c r="A418" s="122" t="s">
        <v>76</v>
      </c>
      <c r="B418" s="43">
        <v>7</v>
      </c>
      <c r="C418" s="44">
        <v>3</v>
      </c>
      <c r="D418" s="45" t="s">
        <v>111</v>
      </c>
      <c r="E418" s="180">
        <v>610</v>
      </c>
      <c r="F418" s="46">
        <v>43980.5</v>
      </c>
      <c r="G418" s="181">
        <v>0</v>
      </c>
      <c r="H418" s="46">
        <v>0</v>
      </c>
    </row>
    <row r="419" spans="1:8" ht="63.75" x14ac:dyDescent="0.2">
      <c r="A419" s="121" t="s">
        <v>224</v>
      </c>
      <c r="B419" s="85">
        <v>7</v>
      </c>
      <c r="C419" s="176">
        <v>3</v>
      </c>
      <c r="D419" s="178" t="s">
        <v>225</v>
      </c>
      <c r="E419" s="177" t="s">
        <v>94</v>
      </c>
      <c r="F419" s="86">
        <v>514.29999999999995</v>
      </c>
      <c r="G419" s="179">
        <v>514.29999999999995</v>
      </c>
      <c r="H419" s="86">
        <v>514.29999999999995</v>
      </c>
    </row>
    <row r="420" spans="1:8" ht="38.25" x14ac:dyDescent="0.2">
      <c r="A420" s="122" t="s">
        <v>85</v>
      </c>
      <c r="B420" s="43">
        <v>7</v>
      </c>
      <c r="C420" s="44">
        <v>3</v>
      </c>
      <c r="D420" s="45" t="s">
        <v>225</v>
      </c>
      <c r="E420" s="180">
        <v>600</v>
      </c>
      <c r="F420" s="46">
        <v>514.29999999999995</v>
      </c>
      <c r="G420" s="181">
        <v>514.29999999999995</v>
      </c>
      <c r="H420" s="46">
        <v>514.29999999999995</v>
      </c>
    </row>
    <row r="421" spans="1:8" x14ac:dyDescent="0.2">
      <c r="A421" s="122" t="s">
        <v>76</v>
      </c>
      <c r="B421" s="43">
        <v>7</v>
      </c>
      <c r="C421" s="44">
        <v>3</v>
      </c>
      <c r="D421" s="45" t="s">
        <v>225</v>
      </c>
      <c r="E421" s="180">
        <v>610</v>
      </c>
      <c r="F421" s="46">
        <v>514.29999999999995</v>
      </c>
      <c r="G421" s="181">
        <v>514.29999999999995</v>
      </c>
      <c r="H421" s="46">
        <v>514.29999999999995</v>
      </c>
    </row>
    <row r="422" spans="1:8" ht="63.75" x14ac:dyDescent="0.2">
      <c r="A422" s="121" t="s">
        <v>224</v>
      </c>
      <c r="B422" s="85">
        <v>7</v>
      </c>
      <c r="C422" s="176">
        <v>3</v>
      </c>
      <c r="D422" s="178" t="s">
        <v>226</v>
      </c>
      <c r="E422" s="177" t="s">
        <v>94</v>
      </c>
      <c r="F422" s="86">
        <v>6.3</v>
      </c>
      <c r="G422" s="179">
        <v>0</v>
      </c>
      <c r="H422" s="86">
        <v>0</v>
      </c>
    </row>
    <row r="423" spans="1:8" ht="38.25" x14ac:dyDescent="0.2">
      <c r="A423" s="122" t="s">
        <v>85</v>
      </c>
      <c r="B423" s="43">
        <v>7</v>
      </c>
      <c r="C423" s="44">
        <v>3</v>
      </c>
      <c r="D423" s="45" t="s">
        <v>226</v>
      </c>
      <c r="E423" s="180">
        <v>600</v>
      </c>
      <c r="F423" s="46">
        <v>6.3</v>
      </c>
      <c r="G423" s="181">
        <v>0</v>
      </c>
      <c r="H423" s="46">
        <v>0</v>
      </c>
    </row>
    <row r="424" spans="1:8" x14ac:dyDescent="0.2">
      <c r="A424" s="122" t="s">
        <v>76</v>
      </c>
      <c r="B424" s="43">
        <v>7</v>
      </c>
      <c r="C424" s="44">
        <v>3</v>
      </c>
      <c r="D424" s="45" t="s">
        <v>226</v>
      </c>
      <c r="E424" s="180">
        <v>610</v>
      </c>
      <c r="F424" s="46">
        <v>6.3</v>
      </c>
      <c r="G424" s="181">
        <v>0</v>
      </c>
      <c r="H424" s="46">
        <v>0</v>
      </c>
    </row>
    <row r="425" spans="1:8" ht="26.25" customHeight="1" x14ac:dyDescent="0.2">
      <c r="A425" s="121" t="s">
        <v>195</v>
      </c>
      <c r="B425" s="85">
        <v>7</v>
      </c>
      <c r="C425" s="176">
        <v>3</v>
      </c>
      <c r="D425" s="178" t="s">
        <v>199</v>
      </c>
      <c r="E425" s="177" t="s">
        <v>94</v>
      </c>
      <c r="F425" s="86">
        <v>5.2</v>
      </c>
      <c r="G425" s="179">
        <v>0</v>
      </c>
      <c r="H425" s="86">
        <v>0</v>
      </c>
    </row>
    <row r="426" spans="1:8" ht="38.25" x14ac:dyDescent="0.2">
      <c r="A426" s="122" t="s">
        <v>85</v>
      </c>
      <c r="B426" s="43">
        <v>7</v>
      </c>
      <c r="C426" s="44">
        <v>3</v>
      </c>
      <c r="D426" s="45" t="s">
        <v>199</v>
      </c>
      <c r="E426" s="180">
        <v>600</v>
      </c>
      <c r="F426" s="46">
        <v>5.2</v>
      </c>
      <c r="G426" s="181">
        <v>0</v>
      </c>
      <c r="H426" s="46">
        <v>0</v>
      </c>
    </row>
    <row r="427" spans="1:8" x14ac:dyDescent="0.2">
      <c r="A427" s="122" t="s">
        <v>76</v>
      </c>
      <c r="B427" s="43">
        <v>7</v>
      </c>
      <c r="C427" s="44">
        <v>3</v>
      </c>
      <c r="D427" s="45" t="s">
        <v>199</v>
      </c>
      <c r="E427" s="180">
        <v>610</v>
      </c>
      <c r="F427" s="46">
        <v>5.2</v>
      </c>
      <c r="G427" s="181">
        <v>0</v>
      </c>
      <c r="H427" s="46">
        <v>0</v>
      </c>
    </row>
    <row r="428" spans="1:8" ht="65.849999999999994" customHeight="1" x14ac:dyDescent="0.2">
      <c r="A428" s="121" t="s">
        <v>63</v>
      </c>
      <c r="B428" s="85">
        <v>7</v>
      </c>
      <c r="C428" s="176">
        <v>7</v>
      </c>
      <c r="D428" s="178" t="s">
        <v>94</v>
      </c>
      <c r="E428" s="177" t="s">
        <v>94</v>
      </c>
      <c r="F428" s="86">
        <v>360</v>
      </c>
      <c r="G428" s="179">
        <v>0</v>
      </c>
      <c r="H428" s="86">
        <v>0</v>
      </c>
    </row>
    <row r="429" spans="1:8" ht="25.5" x14ac:dyDescent="0.2">
      <c r="A429" s="121" t="s">
        <v>277</v>
      </c>
      <c r="B429" s="85">
        <v>7</v>
      </c>
      <c r="C429" s="176">
        <v>7</v>
      </c>
      <c r="D429" s="178" t="s">
        <v>278</v>
      </c>
      <c r="E429" s="177" t="s">
        <v>94</v>
      </c>
      <c r="F429" s="86">
        <v>360</v>
      </c>
      <c r="G429" s="179">
        <v>0</v>
      </c>
      <c r="H429" s="86">
        <v>0</v>
      </c>
    </row>
    <row r="430" spans="1:8" ht="25.5" x14ac:dyDescent="0.2">
      <c r="A430" s="121" t="s">
        <v>279</v>
      </c>
      <c r="B430" s="85">
        <v>7</v>
      </c>
      <c r="C430" s="176">
        <v>7</v>
      </c>
      <c r="D430" s="178" t="s">
        <v>280</v>
      </c>
      <c r="E430" s="177" t="s">
        <v>94</v>
      </c>
      <c r="F430" s="86">
        <v>360</v>
      </c>
      <c r="G430" s="179">
        <v>0</v>
      </c>
      <c r="H430" s="86">
        <v>0</v>
      </c>
    </row>
    <row r="431" spans="1:8" x14ac:dyDescent="0.2">
      <c r="A431" s="121" t="s">
        <v>281</v>
      </c>
      <c r="B431" s="85">
        <v>7</v>
      </c>
      <c r="C431" s="176">
        <v>7</v>
      </c>
      <c r="D431" s="178" t="s">
        <v>282</v>
      </c>
      <c r="E431" s="177" t="s">
        <v>94</v>
      </c>
      <c r="F431" s="86">
        <v>360</v>
      </c>
      <c r="G431" s="179">
        <v>0</v>
      </c>
      <c r="H431" s="86">
        <v>0</v>
      </c>
    </row>
    <row r="432" spans="1:8" ht="38.25" x14ac:dyDescent="0.2">
      <c r="A432" s="122" t="s">
        <v>85</v>
      </c>
      <c r="B432" s="43">
        <v>7</v>
      </c>
      <c r="C432" s="44">
        <v>7</v>
      </c>
      <c r="D432" s="45" t="s">
        <v>282</v>
      </c>
      <c r="E432" s="180">
        <v>600</v>
      </c>
      <c r="F432" s="46">
        <v>360</v>
      </c>
      <c r="G432" s="181">
        <v>0</v>
      </c>
      <c r="H432" s="46">
        <v>0</v>
      </c>
    </row>
    <row r="433" spans="1:8" x14ac:dyDescent="0.2">
      <c r="A433" s="122" t="s">
        <v>76</v>
      </c>
      <c r="B433" s="43">
        <v>7</v>
      </c>
      <c r="C433" s="44">
        <v>7</v>
      </c>
      <c r="D433" s="45" t="s">
        <v>282</v>
      </c>
      <c r="E433" s="180">
        <v>610</v>
      </c>
      <c r="F433" s="46">
        <v>360</v>
      </c>
      <c r="G433" s="181">
        <v>0</v>
      </c>
      <c r="H433" s="46">
        <v>0</v>
      </c>
    </row>
    <row r="434" spans="1:8" x14ac:dyDescent="0.2">
      <c r="A434" s="121" t="s">
        <v>12</v>
      </c>
      <c r="B434" s="85">
        <v>7</v>
      </c>
      <c r="C434" s="176">
        <v>9</v>
      </c>
      <c r="D434" s="178" t="s">
        <v>94</v>
      </c>
      <c r="E434" s="177" t="s">
        <v>94</v>
      </c>
      <c r="F434" s="86">
        <v>22022.2</v>
      </c>
      <c r="G434" s="179">
        <v>2624</v>
      </c>
      <c r="H434" s="86">
        <v>2624</v>
      </c>
    </row>
    <row r="435" spans="1:8" x14ac:dyDescent="0.2">
      <c r="A435" s="121" t="s">
        <v>40</v>
      </c>
      <c r="B435" s="85">
        <v>7</v>
      </c>
      <c r="C435" s="176">
        <v>9</v>
      </c>
      <c r="D435" s="178" t="s">
        <v>95</v>
      </c>
      <c r="E435" s="177" t="s">
        <v>94</v>
      </c>
      <c r="F435" s="86">
        <v>22022.2</v>
      </c>
      <c r="G435" s="179">
        <v>2624</v>
      </c>
      <c r="H435" s="86">
        <v>2624</v>
      </c>
    </row>
    <row r="436" spans="1:8" ht="25.5" x14ac:dyDescent="0.2">
      <c r="A436" s="121" t="s">
        <v>174</v>
      </c>
      <c r="B436" s="85">
        <v>7</v>
      </c>
      <c r="C436" s="176">
        <v>9</v>
      </c>
      <c r="D436" s="178" t="s">
        <v>117</v>
      </c>
      <c r="E436" s="177" t="s">
        <v>94</v>
      </c>
      <c r="F436" s="86">
        <v>1576.1</v>
      </c>
      <c r="G436" s="179">
        <v>534.5</v>
      </c>
      <c r="H436" s="86">
        <v>534.5</v>
      </c>
    </row>
    <row r="437" spans="1:8" ht="26.25" customHeight="1" x14ac:dyDescent="0.2">
      <c r="A437" s="122" t="s">
        <v>80</v>
      </c>
      <c r="B437" s="43">
        <v>7</v>
      </c>
      <c r="C437" s="44">
        <v>9</v>
      </c>
      <c r="D437" s="45" t="s">
        <v>117</v>
      </c>
      <c r="E437" s="180">
        <v>100</v>
      </c>
      <c r="F437" s="46">
        <v>101.3</v>
      </c>
      <c r="G437" s="181">
        <v>0</v>
      </c>
      <c r="H437" s="46">
        <v>0</v>
      </c>
    </row>
    <row r="438" spans="1:8" ht="26.25" customHeight="1" x14ac:dyDescent="0.2">
      <c r="A438" s="122" t="s">
        <v>73</v>
      </c>
      <c r="B438" s="43">
        <v>7</v>
      </c>
      <c r="C438" s="44">
        <v>9</v>
      </c>
      <c r="D438" s="45" t="s">
        <v>117</v>
      </c>
      <c r="E438" s="180">
        <v>110</v>
      </c>
      <c r="F438" s="46">
        <v>101.3</v>
      </c>
      <c r="G438" s="181">
        <v>0</v>
      </c>
      <c r="H438" s="46">
        <v>0</v>
      </c>
    </row>
    <row r="439" spans="1:8" ht="38.25" x14ac:dyDescent="0.2">
      <c r="A439" s="122" t="s">
        <v>81</v>
      </c>
      <c r="B439" s="43">
        <v>7</v>
      </c>
      <c r="C439" s="44">
        <v>9</v>
      </c>
      <c r="D439" s="45" t="s">
        <v>117</v>
      </c>
      <c r="E439" s="180">
        <v>200</v>
      </c>
      <c r="F439" s="46">
        <v>1473.3</v>
      </c>
      <c r="G439" s="181">
        <v>534.5</v>
      </c>
      <c r="H439" s="46">
        <v>534.5</v>
      </c>
    </row>
    <row r="440" spans="1:8" ht="38.25" x14ac:dyDescent="0.2">
      <c r="A440" s="122" t="s">
        <v>71</v>
      </c>
      <c r="B440" s="43">
        <v>7</v>
      </c>
      <c r="C440" s="44">
        <v>9</v>
      </c>
      <c r="D440" s="45" t="s">
        <v>117</v>
      </c>
      <c r="E440" s="180">
        <v>240</v>
      </c>
      <c r="F440" s="46">
        <v>1473.3</v>
      </c>
      <c r="G440" s="181">
        <v>534.5</v>
      </c>
      <c r="H440" s="46">
        <v>534.5</v>
      </c>
    </row>
    <row r="441" spans="1:8" x14ac:dyDescent="0.2">
      <c r="A441" s="122" t="s">
        <v>82</v>
      </c>
      <c r="B441" s="43">
        <v>7</v>
      </c>
      <c r="C441" s="44">
        <v>9</v>
      </c>
      <c r="D441" s="45" t="s">
        <v>117</v>
      </c>
      <c r="E441" s="180">
        <v>800</v>
      </c>
      <c r="F441" s="46">
        <v>1.5</v>
      </c>
      <c r="G441" s="181">
        <v>0</v>
      </c>
      <c r="H441" s="46">
        <v>0</v>
      </c>
    </row>
    <row r="442" spans="1:8" x14ac:dyDescent="0.2">
      <c r="A442" s="122" t="s">
        <v>72</v>
      </c>
      <c r="B442" s="43">
        <v>7</v>
      </c>
      <c r="C442" s="44">
        <v>9</v>
      </c>
      <c r="D442" s="45" t="s">
        <v>117</v>
      </c>
      <c r="E442" s="180">
        <v>850</v>
      </c>
      <c r="F442" s="46">
        <v>1.5</v>
      </c>
      <c r="G442" s="181">
        <v>0</v>
      </c>
      <c r="H442" s="46">
        <v>0</v>
      </c>
    </row>
    <row r="443" spans="1:8" ht="63.75" x14ac:dyDescent="0.2">
      <c r="A443" s="121" t="s">
        <v>283</v>
      </c>
      <c r="B443" s="85">
        <v>7</v>
      </c>
      <c r="C443" s="176">
        <v>9</v>
      </c>
      <c r="D443" s="178" t="s">
        <v>223</v>
      </c>
      <c r="E443" s="177" t="s">
        <v>94</v>
      </c>
      <c r="F443" s="86">
        <v>7.9</v>
      </c>
      <c r="G443" s="179">
        <v>7.9</v>
      </c>
      <c r="H443" s="86">
        <v>7.9</v>
      </c>
    </row>
    <row r="444" spans="1:8" ht="26.25" customHeight="1" x14ac:dyDescent="0.2">
      <c r="A444" s="122" t="s">
        <v>86</v>
      </c>
      <c r="B444" s="43">
        <v>7</v>
      </c>
      <c r="C444" s="44">
        <v>9</v>
      </c>
      <c r="D444" s="45" t="s">
        <v>223</v>
      </c>
      <c r="E444" s="180">
        <v>300</v>
      </c>
      <c r="F444" s="46">
        <v>7.9</v>
      </c>
      <c r="G444" s="181">
        <v>7.9</v>
      </c>
      <c r="H444" s="46">
        <v>7.9</v>
      </c>
    </row>
    <row r="445" spans="1:8" ht="25.5" x14ac:dyDescent="0.2">
      <c r="A445" s="122" t="s">
        <v>78</v>
      </c>
      <c r="B445" s="43">
        <v>7</v>
      </c>
      <c r="C445" s="44">
        <v>9</v>
      </c>
      <c r="D445" s="45" t="s">
        <v>223</v>
      </c>
      <c r="E445" s="180">
        <v>320</v>
      </c>
      <c r="F445" s="46">
        <v>7.9</v>
      </c>
      <c r="G445" s="181">
        <v>7.9</v>
      </c>
      <c r="H445" s="46">
        <v>7.9</v>
      </c>
    </row>
    <row r="446" spans="1:8" x14ac:dyDescent="0.2">
      <c r="A446" s="121" t="s">
        <v>202</v>
      </c>
      <c r="B446" s="85">
        <v>7</v>
      </c>
      <c r="C446" s="176">
        <v>9</v>
      </c>
      <c r="D446" s="178" t="s">
        <v>136</v>
      </c>
      <c r="E446" s="177" t="s">
        <v>94</v>
      </c>
      <c r="F446" s="86">
        <v>2081.6</v>
      </c>
      <c r="G446" s="179">
        <v>2081.6</v>
      </c>
      <c r="H446" s="86">
        <v>2081.6</v>
      </c>
    </row>
    <row r="447" spans="1:8" ht="38.25" x14ac:dyDescent="0.2">
      <c r="A447" s="122" t="s">
        <v>81</v>
      </c>
      <c r="B447" s="43">
        <v>7</v>
      </c>
      <c r="C447" s="44">
        <v>9</v>
      </c>
      <c r="D447" s="45" t="s">
        <v>136</v>
      </c>
      <c r="E447" s="180">
        <v>200</v>
      </c>
      <c r="F447" s="46">
        <v>1487.4</v>
      </c>
      <c r="G447" s="181">
        <v>2081.6</v>
      </c>
      <c r="H447" s="46">
        <v>2081.6</v>
      </c>
    </row>
    <row r="448" spans="1:8" ht="38.25" x14ac:dyDescent="0.2">
      <c r="A448" s="122" t="s">
        <v>71</v>
      </c>
      <c r="B448" s="43">
        <v>7</v>
      </c>
      <c r="C448" s="44">
        <v>9</v>
      </c>
      <c r="D448" s="45" t="s">
        <v>136</v>
      </c>
      <c r="E448" s="180">
        <v>240</v>
      </c>
      <c r="F448" s="46">
        <v>1487.4</v>
      </c>
      <c r="G448" s="181">
        <v>2081.6</v>
      </c>
      <c r="H448" s="46">
        <v>2081.6</v>
      </c>
    </row>
    <row r="449" spans="1:8" ht="38.25" x14ac:dyDescent="0.2">
      <c r="A449" s="122" t="s">
        <v>85</v>
      </c>
      <c r="B449" s="43">
        <v>7</v>
      </c>
      <c r="C449" s="44">
        <v>9</v>
      </c>
      <c r="D449" s="45" t="s">
        <v>136</v>
      </c>
      <c r="E449" s="180">
        <v>600</v>
      </c>
      <c r="F449" s="46">
        <v>594.20000000000005</v>
      </c>
      <c r="G449" s="181">
        <v>0</v>
      </c>
      <c r="H449" s="46">
        <v>0</v>
      </c>
    </row>
    <row r="450" spans="1:8" ht="13.15" customHeight="1" x14ac:dyDescent="0.2">
      <c r="A450" s="122" t="s">
        <v>76</v>
      </c>
      <c r="B450" s="43">
        <v>7</v>
      </c>
      <c r="C450" s="44">
        <v>9</v>
      </c>
      <c r="D450" s="45" t="s">
        <v>136</v>
      </c>
      <c r="E450" s="180">
        <v>610</v>
      </c>
      <c r="F450" s="46">
        <v>594.20000000000005</v>
      </c>
      <c r="G450" s="181">
        <v>0</v>
      </c>
      <c r="H450" s="46">
        <v>0</v>
      </c>
    </row>
    <row r="451" spans="1:8" ht="25.5" x14ac:dyDescent="0.2">
      <c r="A451" s="121" t="s">
        <v>250</v>
      </c>
      <c r="B451" s="85">
        <v>7</v>
      </c>
      <c r="C451" s="176">
        <v>9</v>
      </c>
      <c r="D451" s="178" t="s">
        <v>111</v>
      </c>
      <c r="E451" s="177" t="s">
        <v>94</v>
      </c>
      <c r="F451" s="86">
        <v>18331.400000000001</v>
      </c>
      <c r="G451" s="179">
        <v>0</v>
      </c>
      <c r="H451" s="86">
        <v>0</v>
      </c>
    </row>
    <row r="452" spans="1:8" ht="76.5" x14ac:dyDescent="0.2">
      <c r="A452" s="122" t="s">
        <v>80</v>
      </c>
      <c r="B452" s="43">
        <v>7</v>
      </c>
      <c r="C452" s="44">
        <v>9</v>
      </c>
      <c r="D452" s="45" t="s">
        <v>111</v>
      </c>
      <c r="E452" s="180">
        <v>100</v>
      </c>
      <c r="F452" s="46">
        <v>18331.400000000001</v>
      </c>
      <c r="G452" s="181">
        <v>0</v>
      </c>
      <c r="H452" s="46">
        <v>0</v>
      </c>
    </row>
    <row r="453" spans="1:8" ht="25.5" x14ac:dyDescent="0.2">
      <c r="A453" s="122" t="s">
        <v>73</v>
      </c>
      <c r="B453" s="43">
        <v>7</v>
      </c>
      <c r="C453" s="44">
        <v>9</v>
      </c>
      <c r="D453" s="45" t="s">
        <v>111</v>
      </c>
      <c r="E453" s="180">
        <v>110</v>
      </c>
      <c r="F453" s="46">
        <v>18331.400000000001</v>
      </c>
      <c r="G453" s="181">
        <v>0</v>
      </c>
      <c r="H453" s="46">
        <v>0</v>
      </c>
    </row>
    <row r="454" spans="1:8" x14ac:dyDescent="0.2">
      <c r="A454" s="121" t="s">
        <v>202</v>
      </c>
      <c r="B454" s="85">
        <v>7</v>
      </c>
      <c r="C454" s="176">
        <v>9</v>
      </c>
      <c r="D454" s="178" t="s">
        <v>165</v>
      </c>
      <c r="E454" s="177" t="s">
        <v>94</v>
      </c>
      <c r="F454" s="86">
        <v>25.3</v>
      </c>
      <c r="G454" s="179">
        <v>0</v>
      </c>
      <c r="H454" s="86">
        <v>0</v>
      </c>
    </row>
    <row r="455" spans="1:8" ht="38.25" x14ac:dyDescent="0.2">
      <c r="A455" s="122" t="s">
        <v>81</v>
      </c>
      <c r="B455" s="43">
        <v>7</v>
      </c>
      <c r="C455" s="44">
        <v>9</v>
      </c>
      <c r="D455" s="45" t="s">
        <v>165</v>
      </c>
      <c r="E455" s="180">
        <v>200</v>
      </c>
      <c r="F455" s="46">
        <v>18.100000000000001</v>
      </c>
      <c r="G455" s="181">
        <v>0</v>
      </c>
      <c r="H455" s="46">
        <v>0</v>
      </c>
    </row>
    <row r="456" spans="1:8" ht="38.25" x14ac:dyDescent="0.2">
      <c r="A456" s="122" t="s">
        <v>71</v>
      </c>
      <c r="B456" s="43">
        <v>7</v>
      </c>
      <c r="C456" s="44">
        <v>9</v>
      </c>
      <c r="D456" s="45" t="s">
        <v>165</v>
      </c>
      <c r="E456" s="180">
        <v>240</v>
      </c>
      <c r="F456" s="46">
        <v>18.100000000000001</v>
      </c>
      <c r="G456" s="181">
        <v>0</v>
      </c>
      <c r="H456" s="46">
        <v>0</v>
      </c>
    </row>
    <row r="457" spans="1:8" ht="38.25" x14ac:dyDescent="0.2">
      <c r="A457" s="122" t="s">
        <v>85</v>
      </c>
      <c r="B457" s="43">
        <v>7</v>
      </c>
      <c r="C457" s="44">
        <v>9</v>
      </c>
      <c r="D457" s="45" t="s">
        <v>165</v>
      </c>
      <c r="E457" s="180">
        <v>600</v>
      </c>
      <c r="F457" s="46">
        <v>7.2</v>
      </c>
      <c r="G457" s="181">
        <v>0</v>
      </c>
      <c r="H457" s="46">
        <v>0</v>
      </c>
    </row>
    <row r="458" spans="1:8" x14ac:dyDescent="0.2">
      <c r="A458" s="122" t="s">
        <v>76</v>
      </c>
      <c r="B458" s="43">
        <v>7</v>
      </c>
      <c r="C458" s="44">
        <v>9</v>
      </c>
      <c r="D458" s="45" t="s">
        <v>165</v>
      </c>
      <c r="E458" s="180">
        <v>610</v>
      </c>
      <c r="F458" s="46">
        <v>7.2</v>
      </c>
      <c r="G458" s="181">
        <v>0</v>
      </c>
      <c r="H458" s="46">
        <v>0</v>
      </c>
    </row>
    <row r="459" spans="1:8" ht="13.15" customHeight="1" x14ac:dyDescent="0.2">
      <c r="A459" s="121" t="s">
        <v>11</v>
      </c>
      <c r="B459" s="85">
        <v>8</v>
      </c>
      <c r="C459" s="176">
        <v>0</v>
      </c>
      <c r="D459" s="178" t="s">
        <v>94</v>
      </c>
      <c r="E459" s="177" t="s">
        <v>94</v>
      </c>
      <c r="F459" s="86">
        <v>80917.600000000006</v>
      </c>
      <c r="G459" s="179">
        <v>18474.400000000001</v>
      </c>
      <c r="H459" s="86">
        <v>19368.5</v>
      </c>
    </row>
    <row r="460" spans="1:8" ht="13.15" customHeight="1" x14ac:dyDescent="0.2">
      <c r="A460" s="121" t="s">
        <v>10</v>
      </c>
      <c r="B460" s="85">
        <v>8</v>
      </c>
      <c r="C460" s="176">
        <v>1</v>
      </c>
      <c r="D460" s="178" t="s">
        <v>94</v>
      </c>
      <c r="E460" s="177" t="s">
        <v>94</v>
      </c>
      <c r="F460" s="86">
        <v>80917.600000000006</v>
      </c>
      <c r="G460" s="179">
        <v>18474.400000000001</v>
      </c>
      <c r="H460" s="86">
        <v>19368.5</v>
      </c>
    </row>
    <row r="461" spans="1:8" x14ac:dyDescent="0.2">
      <c r="A461" s="121" t="s">
        <v>40</v>
      </c>
      <c r="B461" s="85">
        <v>8</v>
      </c>
      <c r="C461" s="176">
        <v>1</v>
      </c>
      <c r="D461" s="178" t="s">
        <v>95</v>
      </c>
      <c r="E461" s="177" t="s">
        <v>94</v>
      </c>
      <c r="F461" s="86">
        <v>80917.600000000006</v>
      </c>
      <c r="G461" s="179">
        <v>18474.400000000001</v>
      </c>
      <c r="H461" s="86">
        <v>19368.5</v>
      </c>
    </row>
    <row r="462" spans="1:8" ht="25.5" x14ac:dyDescent="0.2">
      <c r="A462" s="121" t="s">
        <v>174</v>
      </c>
      <c r="B462" s="85">
        <v>8</v>
      </c>
      <c r="C462" s="176">
        <v>1</v>
      </c>
      <c r="D462" s="178" t="s">
        <v>117</v>
      </c>
      <c r="E462" s="177" t="s">
        <v>94</v>
      </c>
      <c r="F462" s="86">
        <v>1034.9000000000001</v>
      </c>
      <c r="G462" s="179">
        <v>0</v>
      </c>
      <c r="H462" s="86">
        <v>0</v>
      </c>
    </row>
    <row r="463" spans="1:8" x14ac:dyDescent="0.2">
      <c r="A463" s="122" t="s">
        <v>83</v>
      </c>
      <c r="B463" s="43">
        <v>8</v>
      </c>
      <c r="C463" s="44">
        <v>1</v>
      </c>
      <c r="D463" s="45" t="s">
        <v>117</v>
      </c>
      <c r="E463" s="180">
        <v>500</v>
      </c>
      <c r="F463" s="46">
        <v>1034.9000000000001</v>
      </c>
      <c r="G463" s="181">
        <v>0</v>
      </c>
      <c r="H463" s="46">
        <v>0</v>
      </c>
    </row>
    <row r="464" spans="1:8" x14ac:dyDescent="0.2">
      <c r="A464" s="122" t="s">
        <v>217</v>
      </c>
      <c r="B464" s="43">
        <v>8</v>
      </c>
      <c r="C464" s="44">
        <v>1</v>
      </c>
      <c r="D464" s="45" t="s">
        <v>117</v>
      </c>
      <c r="E464" s="180">
        <v>540</v>
      </c>
      <c r="F464" s="46">
        <v>1034.9000000000001</v>
      </c>
      <c r="G464" s="181">
        <v>0</v>
      </c>
      <c r="H464" s="46">
        <v>0</v>
      </c>
    </row>
    <row r="465" spans="1:8" ht="25.5" x14ac:dyDescent="0.2">
      <c r="A465" s="121" t="s">
        <v>221</v>
      </c>
      <c r="B465" s="85">
        <v>8</v>
      </c>
      <c r="C465" s="176">
        <v>1</v>
      </c>
      <c r="D465" s="178" t="s">
        <v>222</v>
      </c>
      <c r="E465" s="177" t="s">
        <v>94</v>
      </c>
      <c r="F465" s="86">
        <v>37675.800000000003</v>
      </c>
      <c r="G465" s="179">
        <v>16800</v>
      </c>
      <c r="H465" s="86">
        <v>17700</v>
      </c>
    </row>
    <row r="466" spans="1:8" ht="38.25" x14ac:dyDescent="0.2">
      <c r="A466" s="122" t="s">
        <v>85</v>
      </c>
      <c r="B466" s="43">
        <v>8</v>
      </c>
      <c r="C466" s="44">
        <v>1</v>
      </c>
      <c r="D466" s="45" t="s">
        <v>222</v>
      </c>
      <c r="E466" s="180">
        <v>600</v>
      </c>
      <c r="F466" s="46">
        <v>37675.800000000003</v>
      </c>
      <c r="G466" s="181">
        <v>16800</v>
      </c>
      <c r="H466" s="46">
        <v>17700</v>
      </c>
    </row>
    <row r="467" spans="1:8" x14ac:dyDescent="0.2">
      <c r="A467" s="122" t="s">
        <v>76</v>
      </c>
      <c r="B467" s="43">
        <v>8</v>
      </c>
      <c r="C467" s="44">
        <v>1</v>
      </c>
      <c r="D467" s="45" t="s">
        <v>222</v>
      </c>
      <c r="E467" s="180">
        <v>610</v>
      </c>
      <c r="F467" s="46">
        <v>37675.800000000003</v>
      </c>
      <c r="G467" s="181">
        <v>16800</v>
      </c>
      <c r="H467" s="46">
        <v>17700</v>
      </c>
    </row>
    <row r="468" spans="1:8" ht="25.5" x14ac:dyDescent="0.2">
      <c r="A468" s="121" t="s">
        <v>250</v>
      </c>
      <c r="B468" s="85">
        <v>8</v>
      </c>
      <c r="C468" s="176">
        <v>1</v>
      </c>
      <c r="D468" s="178" t="s">
        <v>111</v>
      </c>
      <c r="E468" s="177" t="s">
        <v>94</v>
      </c>
      <c r="F468" s="86">
        <v>33210.400000000001</v>
      </c>
      <c r="G468" s="179">
        <v>0</v>
      </c>
      <c r="H468" s="86">
        <v>0</v>
      </c>
    </row>
    <row r="469" spans="1:8" ht="76.5" x14ac:dyDescent="0.2">
      <c r="A469" s="122" t="s">
        <v>80</v>
      </c>
      <c r="B469" s="43">
        <v>8</v>
      </c>
      <c r="C469" s="44">
        <v>1</v>
      </c>
      <c r="D469" s="45" t="s">
        <v>111</v>
      </c>
      <c r="E469" s="180">
        <v>100</v>
      </c>
      <c r="F469" s="46">
        <v>4851.3</v>
      </c>
      <c r="G469" s="181">
        <v>0</v>
      </c>
      <c r="H469" s="46">
        <v>0</v>
      </c>
    </row>
    <row r="470" spans="1:8" ht="25.5" x14ac:dyDescent="0.2">
      <c r="A470" s="122" t="s">
        <v>73</v>
      </c>
      <c r="B470" s="43">
        <v>8</v>
      </c>
      <c r="C470" s="44">
        <v>1</v>
      </c>
      <c r="D470" s="45" t="s">
        <v>111</v>
      </c>
      <c r="E470" s="180">
        <v>110</v>
      </c>
      <c r="F470" s="46">
        <v>4851.3</v>
      </c>
      <c r="G470" s="181">
        <v>0</v>
      </c>
      <c r="H470" s="46">
        <v>0</v>
      </c>
    </row>
    <row r="471" spans="1:8" ht="38.25" x14ac:dyDescent="0.2">
      <c r="A471" s="122" t="s">
        <v>85</v>
      </c>
      <c r="B471" s="43">
        <v>8</v>
      </c>
      <c r="C471" s="44">
        <v>1</v>
      </c>
      <c r="D471" s="45" t="s">
        <v>111</v>
      </c>
      <c r="E471" s="180">
        <v>600</v>
      </c>
      <c r="F471" s="46">
        <v>28359.1</v>
      </c>
      <c r="G471" s="181">
        <v>0</v>
      </c>
      <c r="H471" s="46">
        <v>0</v>
      </c>
    </row>
    <row r="472" spans="1:8" x14ac:dyDescent="0.2">
      <c r="A472" s="122" t="s">
        <v>76</v>
      </c>
      <c r="B472" s="43">
        <v>8</v>
      </c>
      <c r="C472" s="44">
        <v>1</v>
      </c>
      <c r="D472" s="45" t="s">
        <v>111</v>
      </c>
      <c r="E472" s="180">
        <v>610</v>
      </c>
      <c r="F472" s="46">
        <v>28359.1</v>
      </c>
      <c r="G472" s="181">
        <v>0</v>
      </c>
      <c r="H472" s="46">
        <v>0</v>
      </c>
    </row>
    <row r="473" spans="1:8" ht="63.75" x14ac:dyDescent="0.2">
      <c r="A473" s="121" t="s">
        <v>284</v>
      </c>
      <c r="B473" s="85">
        <v>8</v>
      </c>
      <c r="C473" s="176">
        <v>1</v>
      </c>
      <c r="D473" s="178" t="s">
        <v>285</v>
      </c>
      <c r="E473" s="177" t="s">
        <v>94</v>
      </c>
      <c r="F473" s="86">
        <v>7109.8</v>
      </c>
      <c r="G473" s="179">
        <v>0</v>
      </c>
      <c r="H473" s="86">
        <v>0</v>
      </c>
    </row>
    <row r="474" spans="1:8" ht="38.25" x14ac:dyDescent="0.2">
      <c r="A474" s="122" t="s">
        <v>81</v>
      </c>
      <c r="B474" s="43">
        <v>8</v>
      </c>
      <c r="C474" s="44">
        <v>1</v>
      </c>
      <c r="D474" s="45" t="s">
        <v>285</v>
      </c>
      <c r="E474" s="180">
        <v>200</v>
      </c>
      <c r="F474" s="46">
        <v>7109.8</v>
      </c>
      <c r="G474" s="181">
        <v>0</v>
      </c>
      <c r="H474" s="46">
        <v>0</v>
      </c>
    </row>
    <row r="475" spans="1:8" ht="38.25" x14ac:dyDescent="0.2">
      <c r="A475" s="122" t="s">
        <v>71</v>
      </c>
      <c r="B475" s="43">
        <v>8</v>
      </c>
      <c r="C475" s="44">
        <v>1</v>
      </c>
      <c r="D475" s="45" t="s">
        <v>285</v>
      </c>
      <c r="E475" s="180">
        <v>240</v>
      </c>
      <c r="F475" s="46">
        <v>7109.8</v>
      </c>
      <c r="G475" s="181">
        <v>0</v>
      </c>
      <c r="H475" s="46">
        <v>0</v>
      </c>
    </row>
    <row r="476" spans="1:8" ht="25.5" x14ac:dyDescent="0.2">
      <c r="A476" s="121" t="s">
        <v>203</v>
      </c>
      <c r="B476" s="85">
        <v>8</v>
      </c>
      <c r="C476" s="176">
        <v>1</v>
      </c>
      <c r="D476" s="178" t="s">
        <v>204</v>
      </c>
      <c r="E476" s="177" t="s">
        <v>94</v>
      </c>
      <c r="F476" s="86">
        <v>139.6</v>
      </c>
      <c r="G476" s="179">
        <v>139.6</v>
      </c>
      <c r="H476" s="86">
        <v>139.6</v>
      </c>
    </row>
    <row r="477" spans="1:8" ht="38.25" x14ac:dyDescent="0.2">
      <c r="A477" s="122" t="s">
        <v>85</v>
      </c>
      <c r="B477" s="43">
        <v>8</v>
      </c>
      <c r="C477" s="44">
        <v>1</v>
      </c>
      <c r="D477" s="45" t="s">
        <v>204</v>
      </c>
      <c r="E477" s="180">
        <v>600</v>
      </c>
      <c r="F477" s="46">
        <v>139.6</v>
      </c>
      <c r="G477" s="181">
        <v>139.6</v>
      </c>
      <c r="H477" s="46">
        <v>139.6</v>
      </c>
    </row>
    <row r="478" spans="1:8" x14ac:dyDescent="0.2">
      <c r="A478" s="122" t="s">
        <v>76</v>
      </c>
      <c r="B478" s="43">
        <v>8</v>
      </c>
      <c r="C478" s="44">
        <v>1</v>
      </c>
      <c r="D478" s="45" t="s">
        <v>204</v>
      </c>
      <c r="E478" s="180">
        <v>610</v>
      </c>
      <c r="F478" s="46">
        <v>139.6</v>
      </c>
      <c r="G478" s="181">
        <v>139.6</v>
      </c>
      <c r="H478" s="46">
        <v>139.6</v>
      </c>
    </row>
    <row r="479" spans="1:8" ht="51" x14ac:dyDescent="0.2">
      <c r="A479" s="121" t="s">
        <v>286</v>
      </c>
      <c r="B479" s="85">
        <v>8</v>
      </c>
      <c r="C479" s="176">
        <v>1</v>
      </c>
      <c r="D479" s="178" t="s">
        <v>137</v>
      </c>
      <c r="E479" s="177" t="s">
        <v>94</v>
      </c>
      <c r="F479" s="86">
        <v>1305.5999999999999</v>
      </c>
      <c r="G479" s="179">
        <v>1289.9000000000001</v>
      </c>
      <c r="H479" s="86">
        <v>1283.8</v>
      </c>
    </row>
    <row r="480" spans="1:8" x14ac:dyDescent="0.2">
      <c r="A480" s="122" t="s">
        <v>83</v>
      </c>
      <c r="B480" s="43">
        <v>8</v>
      </c>
      <c r="C480" s="44">
        <v>1</v>
      </c>
      <c r="D480" s="45" t="s">
        <v>137</v>
      </c>
      <c r="E480" s="180">
        <v>500</v>
      </c>
      <c r="F480" s="46">
        <v>500</v>
      </c>
      <c r="G480" s="181">
        <v>0</v>
      </c>
      <c r="H480" s="46">
        <v>0</v>
      </c>
    </row>
    <row r="481" spans="1:8" x14ac:dyDescent="0.2">
      <c r="A481" s="122" t="s">
        <v>91</v>
      </c>
      <c r="B481" s="43">
        <v>8</v>
      </c>
      <c r="C481" s="44">
        <v>1</v>
      </c>
      <c r="D481" s="45" t="s">
        <v>137</v>
      </c>
      <c r="E481" s="180">
        <v>520</v>
      </c>
      <c r="F481" s="46">
        <v>500</v>
      </c>
      <c r="G481" s="181">
        <v>0</v>
      </c>
      <c r="H481" s="46">
        <v>0</v>
      </c>
    </row>
    <row r="482" spans="1:8" ht="38.25" x14ac:dyDescent="0.2">
      <c r="A482" s="122" t="s">
        <v>85</v>
      </c>
      <c r="B482" s="43">
        <v>8</v>
      </c>
      <c r="C482" s="44">
        <v>1</v>
      </c>
      <c r="D482" s="45" t="s">
        <v>137</v>
      </c>
      <c r="E482" s="180">
        <v>600</v>
      </c>
      <c r="F482" s="46">
        <v>805.6</v>
      </c>
      <c r="G482" s="181">
        <v>1289.9000000000001</v>
      </c>
      <c r="H482" s="46">
        <v>1283.8</v>
      </c>
    </row>
    <row r="483" spans="1:8" x14ac:dyDescent="0.2">
      <c r="A483" s="122" t="s">
        <v>76</v>
      </c>
      <c r="B483" s="43">
        <v>8</v>
      </c>
      <c r="C483" s="44">
        <v>1</v>
      </c>
      <c r="D483" s="45" t="s">
        <v>137</v>
      </c>
      <c r="E483" s="180">
        <v>610</v>
      </c>
      <c r="F483" s="46">
        <v>805.6</v>
      </c>
      <c r="G483" s="181">
        <v>1289.9000000000001</v>
      </c>
      <c r="H483" s="46">
        <v>1283.8</v>
      </c>
    </row>
    <row r="484" spans="1:8" ht="25.5" x14ac:dyDescent="0.2">
      <c r="A484" s="121" t="s">
        <v>289</v>
      </c>
      <c r="B484" s="85">
        <v>8</v>
      </c>
      <c r="C484" s="176">
        <v>1</v>
      </c>
      <c r="D484" s="178" t="s">
        <v>306</v>
      </c>
      <c r="E484" s="177" t="s">
        <v>94</v>
      </c>
      <c r="F484" s="86">
        <v>247.9</v>
      </c>
      <c r="G484" s="179">
        <v>244.9</v>
      </c>
      <c r="H484" s="86">
        <v>245.1</v>
      </c>
    </row>
    <row r="485" spans="1:8" ht="38.25" x14ac:dyDescent="0.2">
      <c r="A485" s="122" t="s">
        <v>85</v>
      </c>
      <c r="B485" s="43">
        <v>8</v>
      </c>
      <c r="C485" s="44">
        <v>1</v>
      </c>
      <c r="D485" s="45" t="s">
        <v>306</v>
      </c>
      <c r="E485" s="180">
        <v>600</v>
      </c>
      <c r="F485" s="46">
        <v>247.9</v>
      </c>
      <c r="G485" s="181">
        <v>244.9</v>
      </c>
      <c r="H485" s="46">
        <v>245.1</v>
      </c>
    </row>
    <row r="486" spans="1:8" x14ac:dyDescent="0.2">
      <c r="A486" s="122" t="s">
        <v>76</v>
      </c>
      <c r="B486" s="43">
        <v>8</v>
      </c>
      <c r="C486" s="44">
        <v>1</v>
      </c>
      <c r="D486" s="45" t="s">
        <v>306</v>
      </c>
      <c r="E486" s="180">
        <v>610</v>
      </c>
      <c r="F486" s="46">
        <v>247.9</v>
      </c>
      <c r="G486" s="181">
        <v>244.9</v>
      </c>
      <c r="H486" s="46">
        <v>245.1</v>
      </c>
    </row>
    <row r="487" spans="1:8" x14ac:dyDescent="0.2">
      <c r="A487" s="121" t="s">
        <v>287</v>
      </c>
      <c r="B487" s="85">
        <v>8</v>
      </c>
      <c r="C487" s="176">
        <v>1</v>
      </c>
      <c r="D487" s="178" t="s">
        <v>288</v>
      </c>
      <c r="E487" s="177" t="s">
        <v>94</v>
      </c>
      <c r="F487" s="86">
        <v>86.4</v>
      </c>
      <c r="G487" s="179">
        <v>0</v>
      </c>
      <c r="H487" s="86">
        <v>0</v>
      </c>
    </row>
    <row r="488" spans="1:8" ht="38.25" x14ac:dyDescent="0.2">
      <c r="A488" s="122" t="s">
        <v>81</v>
      </c>
      <c r="B488" s="43">
        <v>8</v>
      </c>
      <c r="C488" s="44">
        <v>1</v>
      </c>
      <c r="D488" s="45" t="s">
        <v>288</v>
      </c>
      <c r="E488" s="180">
        <v>200</v>
      </c>
      <c r="F488" s="46">
        <v>86.4</v>
      </c>
      <c r="G488" s="181">
        <v>0</v>
      </c>
      <c r="H488" s="46">
        <v>0</v>
      </c>
    </row>
    <row r="489" spans="1:8" ht="38.25" x14ac:dyDescent="0.2">
      <c r="A489" s="122" t="s">
        <v>71</v>
      </c>
      <c r="B489" s="43">
        <v>8</v>
      </c>
      <c r="C489" s="44">
        <v>1</v>
      </c>
      <c r="D489" s="45" t="s">
        <v>288</v>
      </c>
      <c r="E489" s="180">
        <v>240</v>
      </c>
      <c r="F489" s="46">
        <v>86.4</v>
      </c>
      <c r="G489" s="181">
        <v>0</v>
      </c>
      <c r="H489" s="46">
        <v>0</v>
      </c>
    </row>
    <row r="490" spans="1:8" ht="25.5" x14ac:dyDescent="0.2">
      <c r="A490" s="121" t="s">
        <v>203</v>
      </c>
      <c r="B490" s="85">
        <v>8</v>
      </c>
      <c r="C490" s="176">
        <v>1</v>
      </c>
      <c r="D490" s="178" t="s">
        <v>205</v>
      </c>
      <c r="E490" s="177" t="s">
        <v>94</v>
      </c>
      <c r="F490" s="86">
        <v>1.8</v>
      </c>
      <c r="G490" s="179">
        <v>0</v>
      </c>
      <c r="H490" s="86">
        <v>0</v>
      </c>
    </row>
    <row r="491" spans="1:8" ht="38.25" x14ac:dyDescent="0.2">
      <c r="A491" s="122" t="s">
        <v>85</v>
      </c>
      <c r="B491" s="43">
        <v>8</v>
      </c>
      <c r="C491" s="44">
        <v>1</v>
      </c>
      <c r="D491" s="45" t="s">
        <v>205</v>
      </c>
      <c r="E491" s="180">
        <v>600</v>
      </c>
      <c r="F491" s="46">
        <v>1.8</v>
      </c>
      <c r="G491" s="181">
        <v>0</v>
      </c>
      <c r="H491" s="46">
        <v>0</v>
      </c>
    </row>
    <row r="492" spans="1:8" x14ac:dyDescent="0.2">
      <c r="A492" s="122" t="s">
        <v>76</v>
      </c>
      <c r="B492" s="43">
        <v>8</v>
      </c>
      <c r="C492" s="44">
        <v>1</v>
      </c>
      <c r="D492" s="45" t="s">
        <v>205</v>
      </c>
      <c r="E492" s="180">
        <v>610</v>
      </c>
      <c r="F492" s="46">
        <v>1.8</v>
      </c>
      <c r="G492" s="181">
        <v>0</v>
      </c>
      <c r="H492" s="46">
        <v>0</v>
      </c>
    </row>
    <row r="493" spans="1:8" ht="25.5" x14ac:dyDescent="0.2">
      <c r="A493" s="121" t="s">
        <v>289</v>
      </c>
      <c r="B493" s="85">
        <v>8</v>
      </c>
      <c r="C493" s="176">
        <v>1</v>
      </c>
      <c r="D493" s="178" t="s">
        <v>290</v>
      </c>
      <c r="E493" s="177" t="s">
        <v>94</v>
      </c>
      <c r="F493" s="86">
        <v>105.5</v>
      </c>
      <c r="G493" s="179">
        <v>0</v>
      </c>
      <c r="H493" s="86">
        <v>0</v>
      </c>
    </row>
    <row r="494" spans="1:8" ht="25.5" x14ac:dyDescent="0.2">
      <c r="A494" s="121" t="s">
        <v>289</v>
      </c>
      <c r="B494" s="85">
        <v>8</v>
      </c>
      <c r="C494" s="176">
        <v>1</v>
      </c>
      <c r="D494" s="178" t="s">
        <v>291</v>
      </c>
      <c r="E494" s="177" t="s">
        <v>94</v>
      </c>
      <c r="F494" s="86">
        <v>105.5</v>
      </c>
      <c r="G494" s="179">
        <v>0</v>
      </c>
      <c r="H494" s="86">
        <v>0</v>
      </c>
    </row>
    <row r="495" spans="1:8" ht="38.25" x14ac:dyDescent="0.2">
      <c r="A495" s="122" t="s">
        <v>85</v>
      </c>
      <c r="B495" s="43">
        <v>8</v>
      </c>
      <c r="C495" s="44">
        <v>1</v>
      </c>
      <c r="D495" s="45" t="s">
        <v>291</v>
      </c>
      <c r="E495" s="180">
        <v>600</v>
      </c>
      <c r="F495" s="46">
        <v>105.5</v>
      </c>
      <c r="G495" s="181">
        <v>0</v>
      </c>
      <c r="H495" s="46">
        <v>0</v>
      </c>
    </row>
    <row r="496" spans="1:8" x14ac:dyDescent="0.2">
      <c r="A496" s="122" t="s">
        <v>76</v>
      </c>
      <c r="B496" s="43">
        <v>8</v>
      </c>
      <c r="C496" s="44">
        <v>1</v>
      </c>
      <c r="D496" s="45" t="s">
        <v>291</v>
      </c>
      <c r="E496" s="180">
        <v>610</v>
      </c>
      <c r="F496" s="46">
        <v>105.5</v>
      </c>
      <c r="G496" s="181">
        <v>0</v>
      </c>
      <c r="H496" s="46">
        <v>0</v>
      </c>
    </row>
    <row r="497" spans="1:8" x14ac:dyDescent="0.2">
      <c r="A497" s="121" t="s">
        <v>64</v>
      </c>
      <c r="B497" s="85">
        <v>10</v>
      </c>
      <c r="C497" s="176">
        <v>0</v>
      </c>
      <c r="D497" s="178" t="s">
        <v>94</v>
      </c>
      <c r="E497" s="177" t="s">
        <v>94</v>
      </c>
      <c r="F497" s="86">
        <v>138663.6</v>
      </c>
      <c r="G497" s="179">
        <v>148135.9</v>
      </c>
      <c r="H497" s="86">
        <v>138377.1</v>
      </c>
    </row>
    <row r="498" spans="1:8" x14ac:dyDescent="0.2">
      <c r="A498" s="121" t="s">
        <v>9</v>
      </c>
      <c r="B498" s="85">
        <v>10</v>
      </c>
      <c r="C498" s="176">
        <v>1</v>
      </c>
      <c r="D498" s="178" t="s">
        <v>94</v>
      </c>
      <c r="E498" s="177" t="s">
        <v>94</v>
      </c>
      <c r="F498" s="86">
        <v>4288</v>
      </c>
      <c r="G498" s="179">
        <v>3773.1</v>
      </c>
      <c r="H498" s="86">
        <v>3773.1</v>
      </c>
    </row>
    <row r="499" spans="1:8" x14ac:dyDescent="0.2">
      <c r="A499" s="121" t="s">
        <v>40</v>
      </c>
      <c r="B499" s="85">
        <v>10</v>
      </c>
      <c r="C499" s="176">
        <v>1</v>
      </c>
      <c r="D499" s="178" t="s">
        <v>95</v>
      </c>
      <c r="E499" s="177" t="s">
        <v>94</v>
      </c>
      <c r="F499" s="86">
        <v>4288</v>
      </c>
      <c r="G499" s="179">
        <v>3773.1</v>
      </c>
      <c r="H499" s="86">
        <v>3773.1</v>
      </c>
    </row>
    <row r="500" spans="1:8" ht="25.5" x14ac:dyDescent="0.2">
      <c r="A500" s="121" t="s">
        <v>8</v>
      </c>
      <c r="B500" s="85">
        <v>10</v>
      </c>
      <c r="C500" s="176">
        <v>1</v>
      </c>
      <c r="D500" s="178" t="s">
        <v>138</v>
      </c>
      <c r="E500" s="177" t="s">
        <v>94</v>
      </c>
      <c r="F500" s="86">
        <v>4288</v>
      </c>
      <c r="G500" s="179">
        <v>3773.1</v>
      </c>
      <c r="H500" s="86">
        <v>3773.1</v>
      </c>
    </row>
    <row r="501" spans="1:8" ht="25.5" x14ac:dyDescent="0.2">
      <c r="A501" s="122" t="s">
        <v>86</v>
      </c>
      <c r="B501" s="43">
        <v>10</v>
      </c>
      <c r="C501" s="44">
        <v>1</v>
      </c>
      <c r="D501" s="45" t="s">
        <v>138</v>
      </c>
      <c r="E501" s="180">
        <v>300</v>
      </c>
      <c r="F501" s="46">
        <v>4288</v>
      </c>
      <c r="G501" s="181">
        <v>3773.1</v>
      </c>
      <c r="H501" s="46">
        <v>3773.1</v>
      </c>
    </row>
    <row r="502" spans="1:8" ht="25.5" x14ac:dyDescent="0.2">
      <c r="A502" s="122" t="s">
        <v>77</v>
      </c>
      <c r="B502" s="43">
        <v>10</v>
      </c>
      <c r="C502" s="44">
        <v>1</v>
      </c>
      <c r="D502" s="45" t="s">
        <v>138</v>
      </c>
      <c r="E502" s="180">
        <v>310</v>
      </c>
      <c r="F502" s="46">
        <v>4288</v>
      </c>
      <c r="G502" s="181">
        <v>3773.1</v>
      </c>
      <c r="H502" s="46">
        <v>3773.1</v>
      </c>
    </row>
    <row r="503" spans="1:8" x14ac:dyDescent="0.2">
      <c r="A503" s="121" t="s">
        <v>7</v>
      </c>
      <c r="B503" s="85">
        <v>10</v>
      </c>
      <c r="C503" s="176">
        <v>2</v>
      </c>
      <c r="D503" s="178" t="s">
        <v>94</v>
      </c>
      <c r="E503" s="177" t="s">
        <v>94</v>
      </c>
      <c r="F503" s="86">
        <v>52451.4</v>
      </c>
      <c r="G503" s="179">
        <v>53221.7</v>
      </c>
      <c r="H503" s="86">
        <v>52307.7</v>
      </c>
    </row>
    <row r="504" spans="1:8" x14ac:dyDescent="0.2">
      <c r="A504" s="121" t="s">
        <v>40</v>
      </c>
      <c r="B504" s="85">
        <v>10</v>
      </c>
      <c r="C504" s="176">
        <v>2</v>
      </c>
      <c r="D504" s="178" t="s">
        <v>95</v>
      </c>
      <c r="E504" s="177" t="s">
        <v>94</v>
      </c>
      <c r="F504" s="86">
        <v>52451.4</v>
      </c>
      <c r="G504" s="179">
        <v>53221.7</v>
      </c>
      <c r="H504" s="86">
        <v>52307.7</v>
      </c>
    </row>
    <row r="505" spans="1:8" ht="25.5" x14ac:dyDescent="0.2">
      <c r="A505" s="121" t="s">
        <v>245</v>
      </c>
      <c r="B505" s="85">
        <v>10</v>
      </c>
      <c r="C505" s="176">
        <v>2</v>
      </c>
      <c r="D505" s="178" t="s">
        <v>106</v>
      </c>
      <c r="E505" s="177" t="s">
        <v>94</v>
      </c>
      <c r="F505" s="86">
        <v>48260.5</v>
      </c>
      <c r="G505" s="179">
        <v>49091.1</v>
      </c>
      <c r="H505" s="86">
        <v>52307.7</v>
      </c>
    </row>
    <row r="506" spans="1:8" ht="76.5" x14ac:dyDescent="0.2">
      <c r="A506" s="122" t="s">
        <v>80</v>
      </c>
      <c r="B506" s="43">
        <v>10</v>
      </c>
      <c r="C506" s="44">
        <v>2</v>
      </c>
      <c r="D506" s="45" t="s">
        <v>106</v>
      </c>
      <c r="E506" s="180">
        <v>100</v>
      </c>
      <c r="F506" s="46">
        <v>1987.3</v>
      </c>
      <c r="G506" s="181">
        <v>0</v>
      </c>
      <c r="H506" s="46">
        <v>0</v>
      </c>
    </row>
    <row r="507" spans="1:8" ht="25.5" x14ac:dyDescent="0.2">
      <c r="A507" s="122" t="s">
        <v>73</v>
      </c>
      <c r="B507" s="43">
        <v>10</v>
      </c>
      <c r="C507" s="44">
        <v>2</v>
      </c>
      <c r="D507" s="45" t="s">
        <v>106</v>
      </c>
      <c r="E507" s="180">
        <v>110</v>
      </c>
      <c r="F507" s="46">
        <v>1987.3</v>
      </c>
      <c r="G507" s="181">
        <v>0</v>
      </c>
      <c r="H507" s="46">
        <v>0</v>
      </c>
    </row>
    <row r="508" spans="1:8" ht="38.25" x14ac:dyDescent="0.2">
      <c r="A508" s="122" t="s">
        <v>85</v>
      </c>
      <c r="B508" s="43">
        <v>10</v>
      </c>
      <c r="C508" s="44">
        <v>2</v>
      </c>
      <c r="D508" s="45" t="s">
        <v>106</v>
      </c>
      <c r="E508" s="180">
        <v>600</v>
      </c>
      <c r="F508" s="46">
        <v>46273.2</v>
      </c>
      <c r="G508" s="181">
        <v>49091.1</v>
      </c>
      <c r="H508" s="46">
        <v>52307.7</v>
      </c>
    </row>
    <row r="509" spans="1:8" x14ac:dyDescent="0.2">
      <c r="A509" s="122" t="s">
        <v>76</v>
      </c>
      <c r="B509" s="43">
        <v>10</v>
      </c>
      <c r="C509" s="44">
        <v>2</v>
      </c>
      <c r="D509" s="45" t="s">
        <v>106</v>
      </c>
      <c r="E509" s="180">
        <v>610</v>
      </c>
      <c r="F509" s="46">
        <v>46273.2</v>
      </c>
      <c r="G509" s="181">
        <v>49091.1</v>
      </c>
      <c r="H509" s="46">
        <v>52307.7</v>
      </c>
    </row>
    <row r="510" spans="1:8" ht="25.5" x14ac:dyDescent="0.2">
      <c r="A510" s="121" t="s">
        <v>93</v>
      </c>
      <c r="B510" s="85">
        <v>10</v>
      </c>
      <c r="C510" s="176">
        <v>2</v>
      </c>
      <c r="D510" s="178" t="s">
        <v>139</v>
      </c>
      <c r="E510" s="177" t="s">
        <v>94</v>
      </c>
      <c r="F510" s="86">
        <v>4190.8999999999996</v>
      </c>
      <c r="G510" s="179">
        <v>4130.6000000000004</v>
      </c>
      <c r="H510" s="86">
        <v>0</v>
      </c>
    </row>
    <row r="511" spans="1:8" ht="25.5" x14ac:dyDescent="0.2">
      <c r="A511" s="121" t="s">
        <v>93</v>
      </c>
      <c r="B511" s="85">
        <v>10</v>
      </c>
      <c r="C511" s="176">
        <v>2</v>
      </c>
      <c r="D511" s="178" t="s">
        <v>140</v>
      </c>
      <c r="E511" s="177" t="s">
        <v>94</v>
      </c>
      <c r="F511" s="86">
        <v>4190.8999999999996</v>
      </c>
      <c r="G511" s="179">
        <v>4130.6000000000004</v>
      </c>
      <c r="H511" s="86">
        <v>0</v>
      </c>
    </row>
    <row r="512" spans="1:8" ht="38.25" x14ac:dyDescent="0.2">
      <c r="A512" s="122" t="s">
        <v>85</v>
      </c>
      <c r="B512" s="43">
        <v>10</v>
      </c>
      <c r="C512" s="44">
        <v>2</v>
      </c>
      <c r="D512" s="45" t="s">
        <v>140</v>
      </c>
      <c r="E512" s="180">
        <v>600</v>
      </c>
      <c r="F512" s="46">
        <v>4190.8999999999996</v>
      </c>
      <c r="G512" s="181">
        <v>4130.6000000000004</v>
      </c>
      <c r="H512" s="46">
        <v>0</v>
      </c>
    </row>
    <row r="513" spans="1:8" x14ac:dyDescent="0.2">
      <c r="A513" s="122" t="s">
        <v>76</v>
      </c>
      <c r="B513" s="43">
        <v>10</v>
      </c>
      <c r="C513" s="44">
        <v>2</v>
      </c>
      <c r="D513" s="45" t="s">
        <v>140</v>
      </c>
      <c r="E513" s="180">
        <v>610</v>
      </c>
      <c r="F513" s="46">
        <v>4190.8999999999996</v>
      </c>
      <c r="G513" s="181">
        <v>4130.6000000000004</v>
      </c>
      <c r="H513" s="46">
        <v>0</v>
      </c>
    </row>
    <row r="514" spans="1:8" x14ac:dyDescent="0.2">
      <c r="A514" s="121" t="s">
        <v>6</v>
      </c>
      <c r="B514" s="85">
        <v>10</v>
      </c>
      <c r="C514" s="176">
        <v>3</v>
      </c>
      <c r="D514" s="178" t="s">
        <v>94</v>
      </c>
      <c r="E514" s="177" t="s">
        <v>94</v>
      </c>
      <c r="F514" s="86">
        <v>2448.4</v>
      </c>
      <c r="G514" s="179">
        <v>1079</v>
      </c>
      <c r="H514" s="86">
        <v>7231.8</v>
      </c>
    </row>
    <row r="515" spans="1:8" x14ac:dyDescent="0.2">
      <c r="A515" s="121" t="s">
        <v>40</v>
      </c>
      <c r="B515" s="85">
        <v>10</v>
      </c>
      <c r="C515" s="176">
        <v>3</v>
      </c>
      <c r="D515" s="178" t="s">
        <v>95</v>
      </c>
      <c r="E515" s="177" t="s">
        <v>94</v>
      </c>
      <c r="F515" s="86">
        <v>2448.4</v>
      </c>
      <c r="G515" s="179">
        <v>1079</v>
      </c>
      <c r="H515" s="86">
        <v>7231.8</v>
      </c>
    </row>
    <row r="516" spans="1:8" x14ac:dyDescent="0.2">
      <c r="A516" s="121" t="s">
        <v>292</v>
      </c>
      <c r="B516" s="85">
        <v>10</v>
      </c>
      <c r="C516" s="176">
        <v>3</v>
      </c>
      <c r="D516" s="178" t="s">
        <v>141</v>
      </c>
      <c r="E516" s="177" t="s">
        <v>94</v>
      </c>
      <c r="F516" s="86">
        <v>1055.4000000000001</v>
      </c>
      <c r="G516" s="179">
        <v>1079</v>
      </c>
      <c r="H516" s="86">
        <v>1065.9000000000001</v>
      </c>
    </row>
    <row r="517" spans="1:8" ht="25.5" x14ac:dyDescent="0.2">
      <c r="A517" s="122" t="s">
        <v>86</v>
      </c>
      <c r="B517" s="43">
        <v>10</v>
      </c>
      <c r="C517" s="44">
        <v>3</v>
      </c>
      <c r="D517" s="45" t="s">
        <v>141</v>
      </c>
      <c r="E517" s="180">
        <v>300</v>
      </c>
      <c r="F517" s="46">
        <v>1055.4000000000001</v>
      </c>
      <c r="G517" s="181">
        <v>1079</v>
      </c>
      <c r="H517" s="46">
        <v>1065.9000000000001</v>
      </c>
    </row>
    <row r="518" spans="1:8" ht="25.5" x14ac:dyDescent="0.2">
      <c r="A518" s="122" t="s">
        <v>78</v>
      </c>
      <c r="B518" s="43">
        <v>10</v>
      </c>
      <c r="C518" s="44">
        <v>3</v>
      </c>
      <c r="D518" s="45" t="s">
        <v>141</v>
      </c>
      <c r="E518" s="180">
        <v>320</v>
      </c>
      <c r="F518" s="46">
        <v>1055.4000000000001</v>
      </c>
      <c r="G518" s="181">
        <v>1079</v>
      </c>
      <c r="H518" s="46">
        <v>1065.9000000000001</v>
      </c>
    </row>
    <row r="519" spans="1:8" ht="38.25" x14ac:dyDescent="0.2">
      <c r="A519" s="121" t="s">
        <v>293</v>
      </c>
      <c r="B519" s="85">
        <v>10</v>
      </c>
      <c r="C519" s="176">
        <v>3</v>
      </c>
      <c r="D519" s="178" t="s">
        <v>142</v>
      </c>
      <c r="E519" s="177" t="s">
        <v>94</v>
      </c>
      <c r="F519" s="86">
        <v>1393</v>
      </c>
      <c r="G519" s="179">
        <v>0</v>
      </c>
      <c r="H519" s="86">
        <v>6165.9</v>
      </c>
    </row>
    <row r="520" spans="1:8" ht="25.5" x14ac:dyDescent="0.2">
      <c r="A520" s="122" t="s">
        <v>86</v>
      </c>
      <c r="B520" s="43">
        <v>10</v>
      </c>
      <c r="C520" s="44">
        <v>3</v>
      </c>
      <c r="D520" s="45" t="s">
        <v>142</v>
      </c>
      <c r="E520" s="180">
        <v>300</v>
      </c>
      <c r="F520" s="46">
        <v>1393</v>
      </c>
      <c r="G520" s="181">
        <v>0</v>
      </c>
      <c r="H520" s="46">
        <v>6165.9</v>
      </c>
    </row>
    <row r="521" spans="1:8" ht="25.5" x14ac:dyDescent="0.2">
      <c r="A521" s="122" t="s">
        <v>78</v>
      </c>
      <c r="B521" s="43">
        <v>10</v>
      </c>
      <c r="C521" s="44">
        <v>3</v>
      </c>
      <c r="D521" s="45" t="s">
        <v>142</v>
      </c>
      <c r="E521" s="180">
        <v>320</v>
      </c>
      <c r="F521" s="46">
        <v>1393</v>
      </c>
      <c r="G521" s="181">
        <v>0</v>
      </c>
      <c r="H521" s="46">
        <v>6165.9</v>
      </c>
    </row>
    <row r="522" spans="1:8" x14ac:dyDescent="0.2">
      <c r="A522" s="121" t="s">
        <v>5</v>
      </c>
      <c r="B522" s="85">
        <v>10</v>
      </c>
      <c r="C522" s="176">
        <v>4</v>
      </c>
      <c r="D522" s="178" t="s">
        <v>94</v>
      </c>
      <c r="E522" s="177" t="s">
        <v>94</v>
      </c>
      <c r="F522" s="86">
        <v>76248.7</v>
      </c>
      <c r="G522" s="179">
        <v>90046.1</v>
      </c>
      <c r="H522" s="86">
        <v>75048.5</v>
      </c>
    </row>
    <row r="523" spans="1:8" x14ac:dyDescent="0.2">
      <c r="A523" s="121" t="s">
        <v>40</v>
      </c>
      <c r="B523" s="85">
        <v>10</v>
      </c>
      <c r="C523" s="176">
        <v>4</v>
      </c>
      <c r="D523" s="178" t="s">
        <v>95</v>
      </c>
      <c r="E523" s="177" t="s">
        <v>94</v>
      </c>
      <c r="F523" s="86">
        <v>76248.7</v>
      </c>
      <c r="G523" s="179">
        <v>90046.1</v>
      </c>
      <c r="H523" s="86">
        <v>75048.5</v>
      </c>
    </row>
    <row r="524" spans="1:8" ht="38.25" x14ac:dyDescent="0.2">
      <c r="A524" s="121" t="s">
        <v>255</v>
      </c>
      <c r="B524" s="85">
        <v>10</v>
      </c>
      <c r="C524" s="176">
        <v>4</v>
      </c>
      <c r="D524" s="178" t="s">
        <v>96</v>
      </c>
      <c r="E524" s="177" t="s">
        <v>94</v>
      </c>
      <c r="F524" s="86">
        <v>32550.2</v>
      </c>
      <c r="G524" s="179">
        <v>0</v>
      </c>
      <c r="H524" s="86">
        <v>0</v>
      </c>
    </row>
    <row r="525" spans="1:8" ht="25.5" x14ac:dyDescent="0.2">
      <c r="A525" s="122" t="s">
        <v>86</v>
      </c>
      <c r="B525" s="43">
        <v>10</v>
      </c>
      <c r="C525" s="44">
        <v>4</v>
      </c>
      <c r="D525" s="45" t="s">
        <v>96</v>
      </c>
      <c r="E525" s="180">
        <v>300</v>
      </c>
      <c r="F525" s="46">
        <v>32550.2</v>
      </c>
      <c r="G525" s="181">
        <v>0</v>
      </c>
      <c r="H525" s="46">
        <v>0</v>
      </c>
    </row>
    <row r="526" spans="1:8" x14ac:dyDescent="0.2">
      <c r="A526" s="122" t="s">
        <v>333</v>
      </c>
      <c r="B526" s="43">
        <v>10</v>
      </c>
      <c r="C526" s="44">
        <v>4</v>
      </c>
      <c r="D526" s="45" t="s">
        <v>96</v>
      </c>
      <c r="E526" s="180">
        <v>360</v>
      </c>
      <c r="F526" s="46">
        <v>32550.2</v>
      </c>
      <c r="G526" s="181">
        <v>0</v>
      </c>
      <c r="H526" s="46">
        <v>0</v>
      </c>
    </row>
    <row r="527" spans="1:8" ht="51" x14ac:dyDescent="0.2">
      <c r="A527" s="121" t="s">
        <v>249</v>
      </c>
      <c r="B527" s="85">
        <v>10</v>
      </c>
      <c r="C527" s="176">
        <v>4</v>
      </c>
      <c r="D527" s="178" t="s">
        <v>110</v>
      </c>
      <c r="E527" s="177" t="s">
        <v>94</v>
      </c>
      <c r="F527" s="86">
        <v>43698.5</v>
      </c>
      <c r="G527" s="179">
        <v>39623</v>
      </c>
      <c r="H527" s="86">
        <v>37231.199999999997</v>
      </c>
    </row>
    <row r="528" spans="1:8" ht="25.5" x14ac:dyDescent="0.2">
      <c r="A528" s="122" t="s">
        <v>86</v>
      </c>
      <c r="B528" s="43">
        <v>10</v>
      </c>
      <c r="C528" s="44">
        <v>4</v>
      </c>
      <c r="D528" s="45" t="s">
        <v>110</v>
      </c>
      <c r="E528" s="180">
        <v>300</v>
      </c>
      <c r="F528" s="46">
        <v>43698.5</v>
      </c>
      <c r="G528" s="181">
        <v>39623</v>
      </c>
      <c r="H528" s="46">
        <v>37231.199999999997</v>
      </c>
    </row>
    <row r="529" spans="1:8" ht="25.5" x14ac:dyDescent="0.2">
      <c r="A529" s="122" t="s">
        <v>78</v>
      </c>
      <c r="B529" s="43">
        <v>10</v>
      </c>
      <c r="C529" s="44">
        <v>4</v>
      </c>
      <c r="D529" s="45" t="s">
        <v>110</v>
      </c>
      <c r="E529" s="180">
        <v>320</v>
      </c>
      <c r="F529" s="46">
        <v>43698.5</v>
      </c>
      <c r="G529" s="181">
        <v>39623</v>
      </c>
      <c r="H529" s="46">
        <v>37231.199999999997</v>
      </c>
    </row>
    <row r="530" spans="1:8" ht="51" x14ac:dyDescent="0.2">
      <c r="A530" s="121" t="s">
        <v>227</v>
      </c>
      <c r="B530" s="85">
        <v>10</v>
      </c>
      <c r="C530" s="176">
        <v>4</v>
      </c>
      <c r="D530" s="178" t="s">
        <v>228</v>
      </c>
      <c r="E530" s="177" t="s">
        <v>94</v>
      </c>
      <c r="F530" s="86">
        <v>0</v>
      </c>
      <c r="G530" s="179">
        <v>50423.1</v>
      </c>
      <c r="H530" s="86">
        <v>37817.300000000003</v>
      </c>
    </row>
    <row r="531" spans="1:8" ht="38.25" x14ac:dyDescent="0.2">
      <c r="A531" s="122" t="s">
        <v>84</v>
      </c>
      <c r="B531" s="43">
        <v>10</v>
      </c>
      <c r="C531" s="44">
        <v>4</v>
      </c>
      <c r="D531" s="45" t="s">
        <v>228</v>
      </c>
      <c r="E531" s="180">
        <v>400</v>
      </c>
      <c r="F531" s="46">
        <v>0</v>
      </c>
      <c r="G531" s="181">
        <v>50423.1</v>
      </c>
      <c r="H531" s="46">
        <v>37817.300000000003</v>
      </c>
    </row>
    <row r="532" spans="1:8" x14ac:dyDescent="0.2">
      <c r="A532" s="122" t="s">
        <v>75</v>
      </c>
      <c r="B532" s="43">
        <v>10</v>
      </c>
      <c r="C532" s="44">
        <v>4</v>
      </c>
      <c r="D532" s="45" t="s">
        <v>228</v>
      </c>
      <c r="E532" s="180">
        <v>410</v>
      </c>
      <c r="F532" s="46">
        <v>0</v>
      </c>
      <c r="G532" s="181">
        <v>50423.1</v>
      </c>
      <c r="H532" s="46">
        <v>37817.300000000003</v>
      </c>
    </row>
    <row r="533" spans="1:8" ht="25.5" x14ac:dyDescent="0.2">
      <c r="A533" s="121" t="s">
        <v>4</v>
      </c>
      <c r="B533" s="85">
        <v>10</v>
      </c>
      <c r="C533" s="176">
        <v>6</v>
      </c>
      <c r="D533" s="178" t="s">
        <v>94</v>
      </c>
      <c r="E533" s="177" t="s">
        <v>94</v>
      </c>
      <c r="F533" s="86">
        <v>3227.1</v>
      </c>
      <c r="G533" s="179">
        <v>16</v>
      </c>
      <c r="H533" s="86">
        <v>16</v>
      </c>
    </row>
    <row r="534" spans="1:8" ht="38.25" x14ac:dyDescent="0.2">
      <c r="A534" s="121" t="s">
        <v>229</v>
      </c>
      <c r="B534" s="85">
        <v>10</v>
      </c>
      <c r="C534" s="176">
        <v>6</v>
      </c>
      <c r="D534" s="178" t="s">
        <v>206</v>
      </c>
      <c r="E534" s="177" t="s">
        <v>94</v>
      </c>
      <c r="F534" s="86">
        <v>3211.1</v>
      </c>
      <c r="G534" s="179">
        <v>0</v>
      </c>
      <c r="H534" s="86">
        <v>0</v>
      </c>
    </row>
    <row r="535" spans="1:8" ht="25.5" x14ac:dyDescent="0.2">
      <c r="A535" s="121" t="s">
        <v>207</v>
      </c>
      <c r="B535" s="85">
        <v>10</v>
      </c>
      <c r="C535" s="176">
        <v>6</v>
      </c>
      <c r="D535" s="178" t="s">
        <v>208</v>
      </c>
      <c r="E535" s="177" t="s">
        <v>94</v>
      </c>
      <c r="F535" s="86">
        <v>2443.1999999999998</v>
      </c>
      <c r="G535" s="179">
        <v>0</v>
      </c>
      <c r="H535" s="86">
        <v>0</v>
      </c>
    </row>
    <row r="536" spans="1:8" ht="25.5" x14ac:dyDescent="0.2">
      <c r="A536" s="121" t="s">
        <v>209</v>
      </c>
      <c r="B536" s="85">
        <v>10</v>
      </c>
      <c r="C536" s="176">
        <v>6</v>
      </c>
      <c r="D536" s="178" t="s">
        <v>210</v>
      </c>
      <c r="E536" s="177" t="s">
        <v>94</v>
      </c>
      <c r="F536" s="86">
        <v>1489.7</v>
      </c>
      <c r="G536" s="179">
        <v>0</v>
      </c>
      <c r="H536" s="86">
        <v>0</v>
      </c>
    </row>
    <row r="537" spans="1:8" ht="76.5" x14ac:dyDescent="0.2">
      <c r="A537" s="122" t="s">
        <v>80</v>
      </c>
      <c r="B537" s="43">
        <v>10</v>
      </c>
      <c r="C537" s="44">
        <v>6</v>
      </c>
      <c r="D537" s="45" t="s">
        <v>210</v>
      </c>
      <c r="E537" s="180">
        <v>100</v>
      </c>
      <c r="F537" s="46">
        <v>25</v>
      </c>
      <c r="G537" s="181">
        <v>0</v>
      </c>
      <c r="H537" s="46">
        <v>0</v>
      </c>
    </row>
    <row r="538" spans="1:8" ht="25.5" x14ac:dyDescent="0.2">
      <c r="A538" s="122" t="s">
        <v>73</v>
      </c>
      <c r="B538" s="43">
        <v>10</v>
      </c>
      <c r="C538" s="44">
        <v>6</v>
      </c>
      <c r="D538" s="45" t="s">
        <v>210</v>
      </c>
      <c r="E538" s="180">
        <v>110</v>
      </c>
      <c r="F538" s="46">
        <v>25</v>
      </c>
      <c r="G538" s="181">
        <v>0</v>
      </c>
      <c r="H538" s="46">
        <v>0</v>
      </c>
    </row>
    <row r="539" spans="1:8" ht="38.25" x14ac:dyDescent="0.2">
      <c r="A539" s="122" t="s">
        <v>81</v>
      </c>
      <c r="B539" s="43">
        <v>10</v>
      </c>
      <c r="C539" s="44">
        <v>6</v>
      </c>
      <c r="D539" s="45" t="s">
        <v>210</v>
      </c>
      <c r="E539" s="180">
        <v>200</v>
      </c>
      <c r="F539" s="46">
        <v>958.2</v>
      </c>
      <c r="G539" s="181">
        <v>0</v>
      </c>
      <c r="H539" s="46">
        <v>0</v>
      </c>
    </row>
    <row r="540" spans="1:8" ht="38.25" x14ac:dyDescent="0.2">
      <c r="A540" s="122" t="s">
        <v>71</v>
      </c>
      <c r="B540" s="43">
        <v>10</v>
      </c>
      <c r="C540" s="44">
        <v>6</v>
      </c>
      <c r="D540" s="45" t="s">
        <v>210</v>
      </c>
      <c r="E540" s="180">
        <v>240</v>
      </c>
      <c r="F540" s="46">
        <v>958.2</v>
      </c>
      <c r="G540" s="181">
        <v>0</v>
      </c>
      <c r="H540" s="46">
        <v>0</v>
      </c>
    </row>
    <row r="541" spans="1:8" ht="25.5" x14ac:dyDescent="0.2">
      <c r="A541" s="122" t="s">
        <v>86</v>
      </c>
      <c r="B541" s="43">
        <v>10</v>
      </c>
      <c r="C541" s="44">
        <v>6</v>
      </c>
      <c r="D541" s="45" t="s">
        <v>210</v>
      </c>
      <c r="E541" s="180">
        <v>300</v>
      </c>
      <c r="F541" s="46">
        <v>40</v>
      </c>
      <c r="G541" s="181">
        <v>0</v>
      </c>
      <c r="H541" s="46">
        <v>0</v>
      </c>
    </row>
    <row r="542" spans="1:8" ht="25.5" x14ac:dyDescent="0.2">
      <c r="A542" s="122" t="s">
        <v>78</v>
      </c>
      <c r="B542" s="43">
        <v>10</v>
      </c>
      <c r="C542" s="44">
        <v>6</v>
      </c>
      <c r="D542" s="45" t="s">
        <v>210</v>
      </c>
      <c r="E542" s="180">
        <v>320</v>
      </c>
      <c r="F542" s="46">
        <v>40</v>
      </c>
      <c r="G542" s="181">
        <v>0</v>
      </c>
      <c r="H542" s="46">
        <v>0</v>
      </c>
    </row>
    <row r="543" spans="1:8" ht="38.25" x14ac:dyDescent="0.2">
      <c r="A543" s="122" t="s">
        <v>85</v>
      </c>
      <c r="B543" s="43">
        <v>10</v>
      </c>
      <c r="C543" s="44">
        <v>6</v>
      </c>
      <c r="D543" s="45" t="s">
        <v>210</v>
      </c>
      <c r="E543" s="180">
        <v>600</v>
      </c>
      <c r="F543" s="46">
        <v>466.5</v>
      </c>
      <c r="G543" s="181">
        <v>0</v>
      </c>
      <c r="H543" s="46">
        <v>0</v>
      </c>
    </row>
    <row r="544" spans="1:8" x14ac:dyDescent="0.2">
      <c r="A544" s="122" t="s">
        <v>76</v>
      </c>
      <c r="B544" s="43">
        <v>10</v>
      </c>
      <c r="C544" s="44">
        <v>6</v>
      </c>
      <c r="D544" s="45" t="s">
        <v>210</v>
      </c>
      <c r="E544" s="180">
        <v>610</v>
      </c>
      <c r="F544" s="46">
        <v>466.5</v>
      </c>
      <c r="G544" s="181">
        <v>0</v>
      </c>
      <c r="H544" s="46">
        <v>0</v>
      </c>
    </row>
    <row r="545" spans="1:8" ht="25.5" x14ac:dyDescent="0.2">
      <c r="A545" s="121" t="s">
        <v>211</v>
      </c>
      <c r="B545" s="85">
        <v>10</v>
      </c>
      <c r="C545" s="176">
        <v>6</v>
      </c>
      <c r="D545" s="178" t="s">
        <v>212</v>
      </c>
      <c r="E545" s="177" t="s">
        <v>94</v>
      </c>
      <c r="F545" s="86">
        <v>953.5</v>
      </c>
      <c r="G545" s="179">
        <v>0</v>
      </c>
      <c r="H545" s="86">
        <v>0</v>
      </c>
    </row>
    <row r="546" spans="1:8" ht="38.25" x14ac:dyDescent="0.2">
      <c r="A546" s="122" t="s">
        <v>81</v>
      </c>
      <c r="B546" s="43">
        <v>10</v>
      </c>
      <c r="C546" s="44">
        <v>6</v>
      </c>
      <c r="D546" s="45" t="s">
        <v>212</v>
      </c>
      <c r="E546" s="180">
        <v>200</v>
      </c>
      <c r="F546" s="46">
        <v>3</v>
      </c>
      <c r="G546" s="181">
        <v>0</v>
      </c>
      <c r="H546" s="46">
        <v>0</v>
      </c>
    </row>
    <row r="547" spans="1:8" ht="38.25" x14ac:dyDescent="0.2">
      <c r="A547" s="122" t="s">
        <v>71</v>
      </c>
      <c r="B547" s="43">
        <v>10</v>
      </c>
      <c r="C547" s="44">
        <v>6</v>
      </c>
      <c r="D547" s="45" t="s">
        <v>212</v>
      </c>
      <c r="E547" s="180">
        <v>240</v>
      </c>
      <c r="F547" s="46">
        <v>3</v>
      </c>
      <c r="G547" s="181">
        <v>0</v>
      </c>
      <c r="H547" s="46">
        <v>0</v>
      </c>
    </row>
    <row r="548" spans="1:8" ht="25.5" x14ac:dyDescent="0.2">
      <c r="A548" s="122" t="s">
        <v>86</v>
      </c>
      <c r="B548" s="43">
        <v>10</v>
      </c>
      <c r="C548" s="44">
        <v>6</v>
      </c>
      <c r="D548" s="45" t="s">
        <v>212</v>
      </c>
      <c r="E548" s="180">
        <v>300</v>
      </c>
      <c r="F548" s="46">
        <v>950.5</v>
      </c>
      <c r="G548" s="181">
        <v>0</v>
      </c>
      <c r="H548" s="46">
        <v>0</v>
      </c>
    </row>
    <row r="549" spans="1:8" ht="25.5" x14ac:dyDescent="0.2">
      <c r="A549" s="122" t="s">
        <v>78</v>
      </c>
      <c r="B549" s="43">
        <v>10</v>
      </c>
      <c r="C549" s="44">
        <v>6</v>
      </c>
      <c r="D549" s="45" t="s">
        <v>212</v>
      </c>
      <c r="E549" s="180">
        <v>320</v>
      </c>
      <c r="F549" s="46">
        <v>950.5</v>
      </c>
      <c r="G549" s="181">
        <v>0</v>
      </c>
      <c r="H549" s="46">
        <v>0</v>
      </c>
    </row>
    <row r="550" spans="1:8" ht="38.25" x14ac:dyDescent="0.2">
      <c r="A550" s="121" t="s">
        <v>213</v>
      </c>
      <c r="B550" s="85">
        <v>10</v>
      </c>
      <c r="C550" s="176">
        <v>6</v>
      </c>
      <c r="D550" s="178" t="s">
        <v>214</v>
      </c>
      <c r="E550" s="177" t="s">
        <v>94</v>
      </c>
      <c r="F550" s="86">
        <v>226.5</v>
      </c>
      <c r="G550" s="179">
        <v>0</v>
      </c>
      <c r="H550" s="86">
        <v>0</v>
      </c>
    </row>
    <row r="551" spans="1:8" ht="25.5" x14ac:dyDescent="0.2">
      <c r="A551" s="121" t="s">
        <v>215</v>
      </c>
      <c r="B551" s="85">
        <v>10</v>
      </c>
      <c r="C551" s="176">
        <v>6</v>
      </c>
      <c r="D551" s="178" t="s">
        <v>216</v>
      </c>
      <c r="E551" s="177" t="s">
        <v>94</v>
      </c>
      <c r="F551" s="86">
        <v>226.5</v>
      </c>
      <c r="G551" s="179">
        <v>0</v>
      </c>
      <c r="H551" s="86">
        <v>0</v>
      </c>
    </row>
    <row r="552" spans="1:8" ht="38.25" x14ac:dyDescent="0.2">
      <c r="A552" s="122" t="s">
        <v>81</v>
      </c>
      <c r="B552" s="43">
        <v>10</v>
      </c>
      <c r="C552" s="44">
        <v>6</v>
      </c>
      <c r="D552" s="45" t="s">
        <v>216</v>
      </c>
      <c r="E552" s="180">
        <v>200</v>
      </c>
      <c r="F552" s="46">
        <v>226.5</v>
      </c>
      <c r="G552" s="181">
        <v>0</v>
      </c>
      <c r="H552" s="46">
        <v>0</v>
      </c>
    </row>
    <row r="553" spans="1:8" ht="38.25" x14ac:dyDescent="0.2">
      <c r="A553" s="122" t="s">
        <v>71</v>
      </c>
      <c r="B553" s="43">
        <v>10</v>
      </c>
      <c r="C553" s="44">
        <v>6</v>
      </c>
      <c r="D553" s="45" t="s">
        <v>216</v>
      </c>
      <c r="E553" s="180">
        <v>240</v>
      </c>
      <c r="F553" s="46">
        <v>226.5</v>
      </c>
      <c r="G553" s="181">
        <v>0</v>
      </c>
      <c r="H553" s="46">
        <v>0</v>
      </c>
    </row>
    <row r="554" spans="1:8" ht="38.25" x14ac:dyDescent="0.2">
      <c r="A554" s="121" t="s">
        <v>317</v>
      </c>
      <c r="B554" s="85">
        <v>10</v>
      </c>
      <c r="C554" s="176">
        <v>6</v>
      </c>
      <c r="D554" s="178" t="s">
        <v>318</v>
      </c>
      <c r="E554" s="177" t="s">
        <v>94</v>
      </c>
      <c r="F554" s="86">
        <v>541.29999999999995</v>
      </c>
      <c r="G554" s="179">
        <v>0</v>
      </c>
      <c r="H554" s="86">
        <v>0</v>
      </c>
    </row>
    <row r="555" spans="1:8" x14ac:dyDescent="0.2">
      <c r="A555" s="121" t="s">
        <v>319</v>
      </c>
      <c r="B555" s="85">
        <v>10</v>
      </c>
      <c r="C555" s="176">
        <v>6</v>
      </c>
      <c r="D555" s="178" t="s">
        <v>320</v>
      </c>
      <c r="E555" s="177" t="s">
        <v>94</v>
      </c>
      <c r="F555" s="86">
        <v>541.29999999999995</v>
      </c>
      <c r="G555" s="179">
        <v>0</v>
      </c>
      <c r="H555" s="86">
        <v>0</v>
      </c>
    </row>
    <row r="556" spans="1:8" ht="38.25" x14ac:dyDescent="0.2">
      <c r="A556" s="122" t="s">
        <v>81</v>
      </c>
      <c r="B556" s="43">
        <v>10</v>
      </c>
      <c r="C556" s="44">
        <v>6</v>
      </c>
      <c r="D556" s="45" t="s">
        <v>320</v>
      </c>
      <c r="E556" s="180">
        <v>200</v>
      </c>
      <c r="F556" s="46">
        <v>39.6</v>
      </c>
      <c r="G556" s="181">
        <v>0</v>
      </c>
      <c r="H556" s="46">
        <v>0</v>
      </c>
    </row>
    <row r="557" spans="1:8" ht="38.25" x14ac:dyDescent="0.2">
      <c r="A557" s="122" t="s">
        <v>71</v>
      </c>
      <c r="B557" s="43">
        <v>10</v>
      </c>
      <c r="C557" s="44">
        <v>6</v>
      </c>
      <c r="D557" s="45" t="s">
        <v>320</v>
      </c>
      <c r="E557" s="180">
        <v>240</v>
      </c>
      <c r="F557" s="46">
        <v>39.6</v>
      </c>
      <c r="G557" s="181">
        <v>0</v>
      </c>
      <c r="H557" s="46">
        <v>0</v>
      </c>
    </row>
    <row r="558" spans="1:8" ht="38.25" x14ac:dyDescent="0.2">
      <c r="A558" s="122" t="s">
        <v>85</v>
      </c>
      <c r="B558" s="43">
        <v>10</v>
      </c>
      <c r="C558" s="44">
        <v>6</v>
      </c>
      <c r="D558" s="45" t="s">
        <v>320</v>
      </c>
      <c r="E558" s="180">
        <v>600</v>
      </c>
      <c r="F558" s="46">
        <v>501.7</v>
      </c>
      <c r="G558" s="181">
        <v>0</v>
      </c>
      <c r="H558" s="46">
        <v>0</v>
      </c>
    </row>
    <row r="559" spans="1:8" x14ac:dyDescent="0.2">
      <c r="A559" s="122" t="s">
        <v>76</v>
      </c>
      <c r="B559" s="43">
        <v>10</v>
      </c>
      <c r="C559" s="44">
        <v>6</v>
      </c>
      <c r="D559" s="45" t="s">
        <v>320</v>
      </c>
      <c r="E559" s="180">
        <v>610</v>
      </c>
      <c r="F559" s="46">
        <v>501.7</v>
      </c>
      <c r="G559" s="181">
        <v>0</v>
      </c>
      <c r="H559" s="46">
        <v>0</v>
      </c>
    </row>
    <row r="560" spans="1:8" x14ac:dyDescent="0.2">
      <c r="A560" s="121" t="s">
        <v>40</v>
      </c>
      <c r="B560" s="85">
        <v>10</v>
      </c>
      <c r="C560" s="176">
        <v>6</v>
      </c>
      <c r="D560" s="178" t="s">
        <v>95</v>
      </c>
      <c r="E560" s="177" t="s">
        <v>94</v>
      </c>
      <c r="F560" s="86">
        <v>16</v>
      </c>
      <c r="G560" s="179">
        <v>16</v>
      </c>
      <c r="H560" s="86">
        <v>16</v>
      </c>
    </row>
    <row r="561" spans="1:8" ht="25.5" x14ac:dyDescent="0.2">
      <c r="A561" s="121" t="s">
        <v>294</v>
      </c>
      <c r="B561" s="85">
        <v>10</v>
      </c>
      <c r="C561" s="176">
        <v>6</v>
      </c>
      <c r="D561" s="178" t="s">
        <v>143</v>
      </c>
      <c r="E561" s="177" t="s">
        <v>94</v>
      </c>
      <c r="F561" s="86">
        <v>16</v>
      </c>
      <c r="G561" s="179">
        <v>16</v>
      </c>
      <c r="H561" s="86">
        <v>16</v>
      </c>
    </row>
    <row r="562" spans="1:8" ht="38.25" x14ac:dyDescent="0.2">
      <c r="A562" s="122" t="s">
        <v>81</v>
      </c>
      <c r="B562" s="43">
        <v>10</v>
      </c>
      <c r="C562" s="44">
        <v>6</v>
      </c>
      <c r="D562" s="45" t="s">
        <v>143</v>
      </c>
      <c r="E562" s="180">
        <v>200</v>
      </c>
      <c r="F562" s="46">
        <v>16</v>
      </c>
      <c r="G562" s="181">
        <v>16</v>
      </c>
      <c r="H562" s="46">
        <v>16</v>
      </c>
    </row>
    <row r="563" spans="1:8" ht="38.25" x14ac:dyDescent="0.2">
      <c r="A563" s="122" t="s">
        <v>71</v>
      </c>
      <c r="B563" s="43">
        <v>10</v>
      </c>
      <c r="C563" s="44">
        <v>6</v>
      </c>
      <c r="D563" s="45" t="s">
        <v>143</v>
      </c>
      <c r="E563" s="180">
        <v>240</v>
      </c>
      <c r="F563" s="46">
        <v>16</v>
      </c>
      <c r="G563" s="181">
        <v>16</v>
      </c>
      <c r="H563" s="46">
        <v>16</v>
      </c>
    </row>
    <row r="564" spans="1:8" x14ac:dyDescent="0.2">
      <c r="A564" s="121" t="s">
        <v>295</v>
      </c>
      <c r="B564" s="85">
        <v>11</v>
      </c>
      <c r="C564" s="176">
        <v>0</v>
      </c>
      <c r="D564" s="178" t="s">
        <v>94</v>
      </c>
      <c r="E564" s="177" t="s">
        <v>94</v>
      </c>
      <c r="F564" s="86">
        <v>1412.2</v>
      </c>
      <c r="G564" s="179">
        <v>0</v>
      </c>
      <c r="H564" s="86">
        <v>0</v>
      </c>
    </row>
    <row r="565" spans="1:8" x14ac:dyDescent="0.2">
      <c r="A565" s="121" t="s">
        <v>296</v>
      </c>
      <c r="B565" s="85">
        <v>11</v>
      </c>
      <c r="C565" s="176">
        <v>2</v>
      </c>
      <c r="D565" s="178" t="s">
        <v>94</v>
      </c>
      <c r="E565" s="177" t="s">
        <v>94</v>
      </c>
      <c r="F565" s="86">
        <v>1412.2</v>
      </c>
      <c r="G565" s="179">
        <v>0</v>
      </c>
      <c r="H565" s="86">
        <v>0</v>
      </c>
    </row>
    <row r="566" spans="1:8" x14ac:dyDescent="0.2">
      <c r="A566" s="121" t="s">
        <v>40</v>
      </c>
      <c r="B566" s="85">
        <v>11</v>
      </c>
      <c r="C566" s="176">
        <v>2</v>
      </c>
      <c r="D566" s="178" t="s">
        <v>95</v>
      </c>
      <c r="E566" s="177" t="s">
        <v>94</v>
      </c>
      <c r="F566" s="86">
        <v>1412.2</v>
      </c>
      <c r="G566" s="179">
        <v>0</v>
      </c>
      <c r="H566" s="86">
        <v>0</v>
      </c>
    </row>
    <row r="567" spans="1:8" ht="25.5" x14ac:dyDescent="0.2">
      <c r="A567" s="121" t="s">
        <v>334</v>
      </c>
      <c r="B567" s="85">
        <v>11</v>
      </c>
      <c r="C567" s="176">
        <v>2</v>
      </c>
      <c r="D567" s="178" t="s">
        <v>335</v>
      </c>
      <c r="E567" s="177" t="s">
        <v>94</v>
      </c>
      <c r="F567" s="86">
        <v>400</v>
      </c>
      <c r="G567" s="179">
        <v>0</v>
      </c>
      <c r="H567" s="86">
        <v>0</v>
      </c>
    </row>
    <row r="568" spans="1:8" x14ac:dyDescent="0.2">
      <c r="A568" s="122" t="s">
        <v>83</v>
      </c>
      <c r="B568" s="43">
        <v>11</v>
      </c>
      <c r="C568" s="44">
        <v>2</v>
      </c>
      <c r="D568" s="45" t="s">
        <v>335</v>
      </c>
      <c r="E568" s="180">
        <v>500</v>
      </c>
      <c r="F568" s="46">
        <v>400</v>
      </c>
      <c r="G568" s="181">
        <v>0</v>
      </c>
      <c r="H568" s="46">
        <v>0</v>
      </c>
    </row>
    <row r="569" spans="1:8" x14ac:dyDescent="0.2">
      <c r="A569" s="122" t="s">
        <v>217</v>
      </c>
      <c r="B569" s="43">
        <v>11</v>
      </c>
      <c r="C569" s="44">
        <v>2</v>
      </c>
      <c r="D569" s="45" t="s">
        <v>335</v>
      </c>
      <c r="E569" s="180">
        <v>540</v>
      </c>
      <c r="F569" s="46">
        <v>400</v>
      </c>
      <c r="G569" s="181">
        <v>0</v>
      </c>
      <c r="H569" s="46">
        <v>0</v>
      </c>
    </row>
    <row r="570" spans="1:8" ht="38.25" x14ac:dyDescent="0.2">
      <c r="A570" s="121" t="s">
        <v>297</v>
      </c>
      <c r="B570" s="85">
        <v>11</v>
      </c>
      <c r="C570" s="176">
        <v>2</v>
      </c>
      <c r="D570" s="178" t="s">
        <v>298</v>
      </c>
      <c r="E570" s="177" t="s">
        <v>94</v>
      </c>
      <c r="F570" s="86">
        <v>1012.2</v>
      </c>
      <c r="G570" s="179">
        <v>0</v>
      </c>
      <c r="H570" s="86">
        <v>0</v>
      </c>
    </row>
    <row r="571" spans="1:8" ht="38.25" x14ac:dyDescent="0.2">
      <c r="A571" s="121" t="s">
        <v>297</v>
      </c>
      <c r="B571" s="85">
        <v>11</v>
      </c>
      <c r="C571" s="176">
        <v>2</v>
      </c>
      <c r="D571" s="178" t="s">
        <v>307</v>
      </c>
      <c r="E571" s="177" t="s">
        <v>94</v>
      </c>
      <c r="F571" s="86">
        <v>1012.2</v>
      </c>
      <c r="G571" s="179">
        <v>0</v>
      </c>
      <c r="H571" s="86">
        <v>0</v>
      </c>
    </row>
    <row r="572" spans="1:8" x14ac:dyDescent="0.2">
      <c r="A572" s="122" t="s">
        <v>83</v>
      </c>
      <c r="B572" s="43">
        <v>11</v>
      </c>
      <c r="C572" s="44">
        <v>2</v>
      </c>
      <c r="D572" s="45" t="s">
        <v>307</v>
      </c>
      <c r="E572" s="180">
        <v>500</v>
      </c>
      <c r="F572" s="46">
        <v>1012.2</v>
      </c>
      <c r="G572" s="181">
        <v>0</v>
      </c>
      <c r="H572" s="46">
        <v>0</v>
      </c>
    </row>
    <row r="573" spans="1:8" x14ac:dyDescent="0.2">
      <c r="A573" s="122" t="s">
        <v>91</v>
      </c>
      <c r="B573" s="43">
        <v>11</v>
      </c>
      <c r="C573" s="44">
        <v>2</v>
      </c>
      <c r="D573" s="45" t="s">
        <v>307</v>
      </c>
      <c r="E573" s="180">
        <v>520</v>
      </c>
      <c r="F573" s="46">
        <v>1000</v>
      </c>
      <c r="G573" s="181">
        <v>0</v>
      </c>
      <c r="H573" s="46">
        <v>0</v>
      </c>
    </row>
    <row r="574" spans="1:8" x14ac:dyDescent="0.2">
      <c r="A574" s="122" t="s">
        <v>217</v>
      </c>
      <c r="B574" s="43">
        <v>11</v>
      </c>
      <c r="C574" s="44">
        <v>2</v>
      </c>
      <c r="D574" s="45" t="s">
        <v>307</v>
      </c>
      <c r="E574" s="180">
        <v>540</v>
      </c>
      <c r="F574" s="46">
        <v>12.2</v>
      </c>
      <c r="G574" s="181">
        <v>0</v>
      </c>
      <c r="H574" s="46">
        <v>0</v>
      </c>
    </row>
    <row r="575" spans="1:8" ht="25.5" x14ac:dyDescent="0.2">
      <c r="A575" s="121" t="s">
        <v>3</v>
      </c>
      <c r="B575" s="85">
        <v>13</v>
      </c>
      <c r="C575" s="176">
        <v>0</v>
      </c>
      <c r="D575" s="178" t="s">
        <v>94</v>
      </c>
      <c r="E575" s="177" t="s">
        <v>94</v>
      </c>
      <c r="F575" s="86">
        <v>1000</v>
      </c>
      <c r="G575" s="179">
        <v>1000</v>
      </c>
      <c r="H575" s="86">
        <v>1000</v>
      </c>
    </row>
    <row r="576" spans="1:8" ht="25.5" x14ac:dyDescent="0.2">
      <c r="A576" s="121" t="s">
        <v>308</v>
      </c>
      <c r="B576" s="85">
        <v>13</v>
      </c>
      <c r="C576" s="176">
        <v>1</v>
      </c>
      <c r="D576" s="178" t="s">
        <v>94</v>
      </c>
      <c r="E576" s="177" t="s">
        <v>94</v>
      </c>
      <c r="F576" s="86">
        <v>1000</v>
      </c>
      <c r="G576" s="179">
        <v>1000</v>
      </c>
      <c r="H576" s="86">
        <v>1000</v>
      </c>
    </row>
    <row r="577" spans="1:8" x14ac:dyDescent="0.2">
      <c r="A577" s="121" t="s">
        <v>40</v>
      </c>
      <c r="B577" s="85">
        <v>13</v>
      </c>
      <c r="C577" s="176">
        <v>1</v>
      </c>
      <c r="D577" s="178" t="s">
        <v>95</v>
      </c>
      <c r="E577" s="177" t="s">
        <v>94</v>
      </c>
      <c r="F577" s="86">
        <v>1000</v>
      </c>
      <c r="G577" s="179">
        <v>1000</v>
      </c>
      <c r="H577" s="86">
        <v>1000</v>
      </c>
    </row>
    <row r="578" spans="1:8" ht="25.5" x14ac:dyDescent="0.2">
      <c r="A578" s="121" t="s">
        <v>2</v>
      </c>
      <c r="B578" s="85">
        <v>13</v>
      </c>
      <c r="C578" s="176">
        <v>1</v>
      </c>
      <c r="D578" s="178" t="s">
        <v>144</v>
      </c>
      <c r="E578" s="177" t="s">
        <v>94</v>
      </c>
      <c r="F578" s="86">
        <v>1000</v>
      </c>
      <c r="G578" s="179">
        <v>1000</v>
      </c>
      <c r="H578" s="86">
        <v>1000</v>
      </c>
    </row>
    <row r="579" spans="1:8" ht="25.5" x14ac:dyDescent="0.2">
      <c r="A579" s="122" t="s">
        <v>87</v>
      </c>
      <c r="B579" s="43">
        <v>13</v>
      </c>
      <c r="C579" s="44">
        <v>1</v>
      </c>
      <c r="D579" s="45" t="s">
        <v>144</v>
      </c>
      <c r="E579" s="180">
        <v>700</v>
      </c>
      <c r="F579" s="46">
        <v>1000</v>
      </c>
      <c r="G579" s="181">
        <v>1000</v>
      </c>
      <c r="H579" s="46">
        <v>1000</v>
      </c>
    </row>
    <row r="580" spans="1:8" x14ac:dyDescent="0.2">
      <c r="A580" s="122" t="s">
        <v>1</v>
      </c>
      <c r="B580" s="43">
        <v>13</v>
      </c>
      <c r="C580" s="44">
        <v>1</v>
      </c>
      <c r="D580" s="45" t="s">
        <v>144</v>
      </c>
      <c r="E580" s="180">
        <v>730</v>
      </c>
      <c r="F580" s="46">
        <v>1000</v>
      </c>
      <c r="G580" s="181">
        <v>1000</v>
      </c>
      <c r="H580" s="46">
        <v>1000</v>
      </c>
    </row>
    <row r="581" spans="1:8" ht="51" x14ac:dyDescent="0.2">
      <c r="A581" s="121" t="s">
        <v>65</v>
      </c>
      <c r="B581" s="85">
        <v>14</v>
      </c>
      <c r="C581" s="176">
        <v>0</v>
      </c>
      <c r="D581" s="178" t="s">
        <v>94</v>
      </c>
      <c r="E581" s="177" t="s">
        <v>94</v>
      </c>
      <c r="F581" s="86">
        <v>110643.7</v>
      </c>
      <c r="G581" s="179">
        <v>22986.3</v>
      </c>
      <c r="H581" s="86">
        <v>23806</v>
      </c>
    </row>
    <row r="582" spans="1:8" ht="38.25" x14ac:dyDescent="0.2">
      <c r="A582" s="121" t="s">
        <v>0</v>
      </c>
      <c r="B582" s="85">
        <v>14</v>
      </c>
      <c r="C582" s="176">
        <v>1</v>
      </c>
      <c r="D582" s="178" t="s">
        <v>94</v>
      </c>
      <c r="E582" s="177" t="s">
        <v>94</v>
      </c>
      <c r="F582" s="86">
        <v>68727.899999999994</v>
      </c>
      <c r="G582" s="179">
        <v>22986.3</v>
      </c>
      <c r="H582" s="86">
        <v>23806</v>
      </c>
    </row>
    <row r="583" spans="1:8" x14ac:dyDescent="0.2">
      <c r="A583" s="121" t="s">
        <v>40</v>
      </c>
      <c r="B583" s="85">
        <v>14</v>
      </c>
      <c r="C583" s="176">
        <v>1</v>
      </c>
      <c r="D583" s="178" t="s">
        <v>95</v>
      </c>
      <c r="E583" s="177" t="s">
        <v>94</v>
      </c>
      <c r="F583" s="86">
        <v>68727.899999999994</v>
      </c>
      <c r="G583" s="179">
        <v>22986.3</v>
      </c>
      <c r="H583" s="86">
        <v>23806</v>
      </c>
    </row>
    <row r="584" spans="1:8" ht="25.5" x14ac:dyDescent="0.2">
      <c r="A584" s="121" t="s">
        <v>299</v>
      </c>
      <c r="B584" s="85">
        <v>14</v>
      </c>
      <c r="C584" s="176">
        <v>1</v>
      </c>
      <c r="D584" s="178" t="s">
        <v>145</v>
      </c>
      <c r="E584" s="177" t="s">
        <v>94</v>
      </c>
      <c r="F584" s="86">
        <v>33727.9</v>
      </c>
      <c r="G584" s="179">
        <v>22986.3</v>
      </c>
      <c r="H584" s="86">
        <v>23806</v>
      </c>
    </row>
    <row r="585" spans="1:8" x14ac:dyDescent="0.2">
      <c r="A585" s="122" t="s">
        <v>83</v>
      </c>
      <c r="B585" s="43">
        <v>14</v>
      </c>
      <c r="C585" s="44">
        <v>1</v>
      </c>
      <c r="D585" s="45" t="s">
        <v>145</v>
      </c>
      <c r="E585" s="180">
        <v>500</v>
      </c>
      <c r="F585" s="46">
        <v>33727.9</v>
      </c>
      <c r="G585" s="181">
        <v>22986.3</v>
      </c>
      <c r="H585" s="46">
        <v>23806</v>
      </c>
    </row>
    <row r="586" spans="1:8" x14ac:dyDescent="0.2">
      <c r="A586" s="122" t="s">
        <v>79</v>
      </c>
      <c r="B586" s="43">
        <v>14</v>
      </c>
      <c r="C586" s="44">
        <v>1</v>
      </c>
      <c r="D586" s="45" t="s">
        <v>145</v>
      </c>
      <c r="E586" s="180">
        <v>510</v>
      </c>
      <c r="F586" s="46">
        <v>33727.9</v>
      </c>
      <c r="G586" s="181">
        <v>22986.3</v>
      </c>
      <c r="H586" s="46">
        <v>23806</v>
      </c>
    </row>
    <row r="587" spans="1:8" ht="25.5" x14ac:dyDescent="0.2">
      <c r="A587" s="121" t="s">
        <v>250</v>
      </c>
      <c r="B587" s="85">
        <v>14</v>
      </c>
      <c r="C587" s="176">
        <v>1</v>
      </c>
      <c r="D587" s="178" t="s">
        <v>111</v>
      </c>
      <c r="E587" s="177" t="s">
        <v>94</v>
      </c>
      <c r="F587" s="86">
        <v>35000</v>
      </c>
      <c r="G587" s="179">
        <v>0</v>
      </c>
      <c r="H587" s="86">
        <v>0</v>
      </c>
    </row>
    <row r="588" spans="1:8" x14ac:dyDescent="0.2">
      <c r="A588" s="122" t="s">
        <v>83</v>
      </c>
      <c r="B588" s="43">
        <v>14</v>
      </c>
      <c r="C588" s="44">
        <v>1</v>
      </c>
      <c r="D588" s="45" t="s">
        <v>111</v>
      </c>
      <c r="E588" s="180">
        <v>500</v>
      </c>
      <c r="F588" s="46">
        <v>35000</v>
      </c>
      <c r="G588" s="181">
        <v>0</v>
      </c>
      <c r="H588" s="46">
        <v>0</v>
      </c>
    </row>
    <row r="589" spans="1:8" x14ac:dyDescent="0.2">
      <c r="A589" s="122" t="s">
        <v>79</v>
      </c>
      <c r="B589" s="43">
        <v>14</v>
      </c>
      <c r="C589" s="44">
        <v>1</v>
      </c>
      <c r="D589" s="45" t="s">
        <v>111</v>
      </c>
      <c r="E589" s="180">
        <v>510</v>
      </c>
      <c r="F589" s="46">
        <v>35000</v>
      </c>
      <c r="G589" s="181">
        <v>0</v>
      </c>
      <c r="H589" s="46">
        <v>0</v>
      </c>
    </row>
    <row r="590" spans="1:8" ht="25.5" x14ac:dyDescent="0.2">
      <c r="A590" s="121" t="s">
        <v>92</v>
      </c>
      <c r="B590" s="85">
        <v>14</v>
      </c>
      <c r="C590" s="176">
        <v>3</v>
      </c>
      <c r="D590" s="178" t="s">
        <v>94</v>
      </c>
      <c r="E590" s="177" t="s">
        <v>94</v>
      </c>
      <c r="F590" s="86">
        <v>41915.800000000003</v>
      </c>
      <c r="G590" s="179">
        <v>0</v>
      </c>
      <c r="H590" s="86">
        <v>0</v>
      </c>
    </row>
    <row r="591" spans="1:8" x14ac:dyDescent="0.2">
      <c r="A591" s="121" t="s">
        <v>40</v>
      </c>
      <c r="B591" s="85">
        <v>14</v>
      </c>
      <c r="C591" s="176">
        <v>3</v>
      </c>
      <c r="D591" s="178" t="s">
        <v>95</v>
      </c>
      <c r="E591" s="177" t="s">
        <v>94</v>
      </c>
      <c r="F591" s="86">
        <v>41915.800000000003</v>
      </c>
      <c r="G591" s="179">
        <v>0</v>
      </c>
      <c r="H591" s="86">
        <v>0</v>
      </c>
    </row>
    <row r="592" spans="1:8" ht="25.5" x14ac:dyDescent="0.2">
      <c r="A592" s="121" t="s">
        <v>250</v>
      </c>
      <c r="B592" s="85">
        <v>14</v>
      </c>
      <c r="C592" s="176">
        <v>3</v>
      </c>
      <c r="D592" s="178" t="s">
        <v>111</v>
      </c>
      <c r="E592" s="177" t="s">
        <v>94</v>
      </c>
      <c r="F592" s="86">
        <v>41915.800000000003</v>
      </c>
      <c r="G592" s="179">
        <v>0</v>
      </c>
      <c r="H592" s="86">
        <v>0</v>
      </c>
    </row>
    <row r="593" spans="1:8" x14ac:dyDescent="0.2">
      <c r="A593" s="122" t="s">
        <v>83</v>
      </c>
      <c r="B593" s="43">
        <v>14</v>
      </c>
      <c r="C593" s="44">
        <v>3</v>
      </c>
      <c r="D593" s="45" t="s">
        <v>111</v>
      </c>
      <c r="E593" s="180">
        <v>500</v>
      </c>
      <c r="F593" s="46">
        <v>41915.800000000003</v>
      </c>
      <c r="G593" s="181">
        <v>0</v>
      </c>
      <c r="H593" s="46">
        <v>0</v>
      </c>
    </row>
    <row r="594" spans="1:8" x14ac:dyDescent="0.2">
      <c r="A594" s="122" t="s">
        <v>217</v>
      </c>
      <c r="B594" s="43">
        <v>14</v>
      </c>
      <c r="C594" s="44">
        <v>3</v>
      </c>
      <c r="D594" s="45" t="s">
        <v>111</v>
      </c>
      <c r="E594" s="180">
        <v>540</v>
      </c>
      <c r="F594" s="46">
        <v>41915.800000000003</v>
      </c>
      <c r="G594" s="181">
        <v>0</v>
      </c>
      <c r="H594" s="46">
        <v>0</v>
      </c>
    </row>
    <row r="595" spans="1:8" x14ac:dyDescent="0.2">
      <c r="A595" s="121" t="s">
        <v>37</v>
      </c>
      <c r="B595" s="85">
        <v>99</v>
      </c>
      <c r="C595" s="176">
        <v>0</v>
      </c>
      <c r="D595" s="178" t="s">
        <v>94</v>
      </c>
      <c r="E595" s="177" t="s">
        <v>94</v>
      </c>
      <c r="F595" s="86">
        <v>0</v>
      </c>
      <c r="G595" s="179">
        <v>3112.8</v>
      </c>
      <c r="H595" s="86">
        <v>6629.9</v>
      </c>
    </row>
    <row r="596" spans="1:8" x14ac:dyDescent="0.2">
      <c r="A596" s="121" t="s">
        <v>37</v>
      </c>
      <c r="B596" s="85">
        <v>99</v>
      </c>
      <c r="C596" s="176">
        <v>99</v>
      </c>
      <c r="D596" s="178" t="s">
        <v>94</v>
      </c>
      <c r="E596" s="177" t="s">
        <v>94</v>
      </c>
      <c r="F596" s="86">
        <v>0</v>
      </c>
      <c r="G596" s="179">
        <v>3112.8</v>
      </c>
      <c r="H596" s="86">
        <v>6629.9</v>
      </c>
    </row>
    <row r="597" spans="1:8" x14ac:dyDescent="0.2">
      <c r="A597" s="121" t="s">
        <v>40</v>
      </c>
      <c r="B597" s="85">
        <v>99</v>
      </c>
      <c r="C597" s="176">
        <v>99</v>
      </c>
      <c r="D597" s="178" t="s">
        <v>95</v>
      </c>
      <c r="E597" s="177" t="s">
        <v>94</v>
      </c>
      <c r="F597" s="86">
        <v>0</v>
      </c>
      <c r="G597" s="179">
        <v>3112.8</v>
      </c>
      <c r="H597" s="86">
        <v>6629.9</v>
      </c>
    </row>
    <row r="598" spans="1:8" x14ac:dyDescent="0.2">
      <c r="A598" s="121" t="s">
        <v>37</v>
      </c>
      <c r="B598" s="85">
        <v>99</v>
      </c>
      <c r="C598" s="176">
        <v>99</v>
      </c>
      <c r="D598" s="178" t="s">
        <v>146</v>
      </c>
      <c r="E598" s="177" t="s">
        <v>94</v>
      </c>
      <c r="F598" s="86">
        <v>0</v>
      </c>
      <c r="G598" s="179">
        <v>3112.8</v>
      </c>
      <c r="H598" s="86">
        <v>6629.9</v>
      </c>
    </row>
    <row r="599" spans="1:8" x14ac:dyDescent="0.2">
      <c r="A599" s="121" t="s">
        <v>37</v>
      </c>
      <c r="B599" s="85">
        <v>99</v>
      </c>
      <c r="C599" s="176">
        <v>99</v>
      </c>
      <c r="D599" s="178" t="s">
        <v>147</v>
      </c>
      <c r="E599" s="177" t="s">
        <v>94</v>
      </c>
      <c r="F599" s="86">
        <v>0</v>
      </c>
      <c r="G599" s="179">
        <v>3112.8</v>
      </c>
      <c r="H599" s="86">
        <v>6629.9</v>
      </c>
    </row>
    <row r="600" spans="1:8" x14ac:dyDescent="0.2">
      <c r="A600" s="122" t="s">
        <v>37</v>
      </c>
      <c r="B600" s="43">
        <v>99</v>
      </c>
      <c r="C600" s="44">
        <v>99</v>
      </c>
      <c r="D600" s="45" t="s">
        <v>147</v>
      </c>
      <c r="E600" s="180">
        <v>900</v>
      </c>
      <c r="F600" s="46">
        <v>0</v>
      </c>
      <c r="G600" s="181">
        <v>3112.8</v>
      </c>
      <c r="H600" s="46">
        <v>6629.9</v>
      </c>
    </row>
    <row r="601" spans="1:8" x14ac:dyDescent="0.2">
      <c r="A601" s="122" t="s">
        <v>37</v>
      </c>
      <c r="B601" s="43">
        <v>99</v>
      </c>
      <c r="C601" s="44">
        <v>99</v>
      </c>
      <c r="D601" s="45" t="s">
        <v>147</v>
      </c>
      <c r="E601" s="180">
        <v>990</v>
      </c>
      <c r="F601" s="46">
        <v>0</v>
      </c>
      <c r="G601" s="181">
        <v>3112.8</v>
      </c>
      <c r="H601" s="46">
        <v>6629.9</v>
      </c>
    </row>
    <row r="602" spans="1:8" x14ac:dyDescent="0.2">
      <c r="A602" s="123" t="s">
        <v>98</v>
      </c>
      <c r="B602" s="182"/>
      <c r="C602" s="182"/>
      <c r="D602" s="182"/>
      <c r="E602" s="124"/>
      <c r="F602" s="86">
        <v>1168396.3</v>
      </c>
      <c r="G602" s="86">
        <v>791486.7</v>
      </c>
      <c r="H602" s="86">
        <v>738571.7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1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4.5703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255" t="s">
        <v>310</v>
      </c>
      <c r="G1" s="255"/>
      <c r="H1" s="255"/>
    </row>
    <row r="2" spans="1:8" x14ac:dyDescent="0.3">
      <c r="A2" s="11"/>
      <c r="B2" s="12"/>
      <c r="C2" s="12"/>
      <c r="D2" s="12"/>
      <c r="E2" s="30"/>
    </row>
    <row r="3" spans="1:8" ht="44.25" customHeight="1" x14ac:dyDescent="0.25">
      <c r="A3" s="1"/>
      <c r="B3" s="2"/>
      <c r="C3" s="2"/>
      <c r="D3" s="2"/>
      <c r="F3" s="256" t="s">
        <v>386</v>
      </c>
      <c r="G3" s="256"/>
      <c r="H3" s="256"/>
    </row>
    <row r="4" spans="1:8" ht="54" customHeight="1" x14ac:dyDescent="0.25">
      <c r="A4" s="257" t="s">
        <v>230</v>
      </c>
      <c r="B4" s="257"/>
      <c r="C4" s="257"/>
      <c r="D4" s="257"/>
      <c r="E4" s="257"/>
      <c r="F4" s="257"/>
      <c r="G4" s="257"/>
      <c r="H4" s="257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57"/>
      <c r="B7" s="58"/>
      <c r="C7" s="59"/>
      <c r="D7" s="58"/>
      <c r="E7" s="58"/>
      <c r="F7" s="60"/>
      <c r="G7" s="60"/>
      <c r="H7" s="61" t="s">
        <v>89</v>
      </c>
    </row>
    <row r="8" spans="1:8" ht="15.75" thickBot="1" x14ac:dyDescent="0.3">
      <c r="A8" s="52" t="s">
        <v>35</v>
      </c>
      <c r="B8" s="52" t="s">
        <v>32</v>
      </c>
      <c r="C8" s="53" t="s">
        <v>34</v>
      </c>
      <c r="D8" s="52" t="s">
        <v>33</v>
      </c>
      <c r="E8" s="52" t="s">
        <v>31</v>
      </c>
      <c r="F8" s="54">
        <v>2023</v>
      </c>
      <c r="G8" s="55">
        <v>2024</v>
      </c>
      <c r="H8" s="56">
        <v>2025</v>
      </c>
    </row>
    <row r="9" spans="1:8" x14ac:dyDescent="0.3">
      <c r="A9" s="82">
        <v>1</v>
      </c>
      <c r="B9" s="84">
        <v>2</v>
      </c>
      <c r="C9" s="83">
        <v>3</v>
      </c>
      <c r="D9" s="84">
        <v>4</v>
      </c>
      <c r="E9" s="84">
        <v>5</v>
      </c>
      <c r="F9" s="83">
        <v>6</v>
      </c>
      <c r="G9" s="80">
        <v>7</v>
      </c>
      <c r="H9" s="81">
        <v>8</v>
      </c>
    </row>
    <row r="10" spans="1:8" ht="51" x14ac:dyDescent="0.25">
      <c r="A10" s="121" t="s">
        <v>229</v>
      </c>
      <c r="B10" s="195" t="s">
        <v>206</v>
      </c>
      <c r="C10" s="195" t="s">
        <v>94</v>
      </c>
      <c r="D10" s="85">
        <v>0</v>
      </c>
      <c r="E10" s="85">
        <v>0</v>
      </c>
      <c r="F10" s="86">
        <v>3211.1</v>
      </c>
      <c r="G10" s="87">
        <v>0</v>
      </c>
      <c r="H10" s="86">
        <v>0</v>
      </c>
    </row>
    <row r="11" spans="1:8" ht="38.25" x14ac:dyDescent="0.25">
      <c r="A11" s="121" t="s">
        <v>207</v>
      </c>
      <c r="B11" s="195" t="s">
        <v>208</v>
      </c>
      <c r="C11" s="195" t="s">
        <v>94</v>
      </c>
      <c r="D11" s="85">
        <v>0</v>
      </c>
      <c r="E11" s="85">
        <v>0</v>
      </c>
      <c r="F11" s="86">
        <v>2443.1999999999998</v>
      </c>
      <c r="G11" s="87">
        <v>0</v>
      </c>
      <c r="H11" s="86">
        <v>0</v>
      </c>
    </row>
    <row r="12" spans="1:8" ht="25.5" x14ac:dyDescent="0.25">
      <c r="A12" s="121" t="s">
        <v>209</v>
      </c>
      <c r="B12" s="195" t="s">
        <v>210</v>
      </c>
      <c r="C12" s="195" t="s">
        <v>94</v>
      </c>
      <c r="D12" s="85">
        <v>0</v>
      </c>
      <c r="E12" s="85">
        <v>0</v>
      </c>
      <c r="F12" s="86">
        <v>1489.7</v>
      </c>
      <c r="G12" s="87">
        <v>0</v>
      </c>
      <c r="H12" s="86">
        <v>0</v>
      </c>
    </row>
    <row r="13" spans="1:8" ht="102" x14ac:dyDescent="0.25">
      <c r="A13" s="122" t="s">
        <v>80</v>
      </c>
      <c r="B13" s="45" t="s">
        <v>210</v>
      </c>
      <c r="C13" s="45">
        <v>100</v>
      </c>
      <c r="D13" s="43">
        <v>0</v>
      </c>
      <c r="E13" s="43">
        <v>0</v>
      </c>
      <c r="F13" s="46">
        <v>25</v>
      </c>
      <c r="G13" s="51">
        <v>0</v>
      </c>
      <c r="H13" s="46">
        <v>0</v>
      </c>
    </row>
    <row r="14" spans="1:8" ht="25.5" x14ac:dyDescent="0.25">
      <c r="A14" s="122" t="s">
        <v>73</v>
      </c>
      <c r="B14" s="45" t="s">
        <v>210</v>
      </c>
      <c r="C14" s="45" t="s">
        <v>150</v>
      </c>
      <c r="D14" s="43">
        <v>10</v>
      </c>
      <c r="E14" s="43">
        <v>6</v>
      </c>
      <c r="F14" s="46">
        <v>25</v>
      </c>
      <c r="G14" s="51">
        <v>0</v>
      </c>
      <c r="H14" s="46">
        <v>0</v>
      </c>
    </row>
    <row r="15" spans="1:8" ht="51" x14ac:dyDescent="0.25">
      <c r="A15" s="122" t="s">
        <v>81</v>
      </c>
      <c r="B15" s="45" t="s">
        <v>210</v>
      </c>
      <c r="C15" s="45">
        <v>200</v>
      </c>
      <c r="D15" s="43">
        <v>0</v>
      </c>
      <c r="E15" s="43">
        <v>0</v>
      </c>
      <c r="F15" s="46">
        <v>958.2</v>
      </c>
      <c r="G15" s="51">
        <v>0</v>
      </c>
      <c r="H15" s="46">
        <v>0</v>
      </c>
    </row>
    <row r="16" spans="1:8" ht="51" x14ac:dyDescent="0.25">
      <c r="A16" s="122" t="s">
        <v>71</v>
      </c>
      <c r="B16" s="45" t="s">
        <v>210</v>
      </c>
      <c r="C16" s="45" t="s">
        <v>148</v>
      </c>
      <c r="D16" s="43">
        <v>10</v>
      </c>
      <c r="E16" s="43">
        <v>6</v>
      </c>
      <c r="F16" s="46">
        <v>958.2</v>
      </c>
      <c r="G16" s="51">
        <v>0</v>
      </c>
      <c r="H16" s="46">
        <v>0</v>
      </c>
    </row>
    <row r="17" spans="1:8" ht="25.5" x14ac:dyDescent="0.25">
      <c r="A17" s="122" t="s">
        <v>86</v>
      </c>
      <c r="B17" s="45" t="s">
        <v>210</v>
      </c>
      <c r="C17" s="45">
        <v>300</v>
      </c>
      <c r="D17" s="43">
        <v>0</v>
      </c>
      <c r="E17" s="43">
        <v>0</v>
      </c>
      <c r="F17" s="46">
        <v>40</v>
      </c>
      <c r="G17" s="51">
        <v>0</v>
      </c>
      <c r="H17" s="46">
        <v>0</v>
      </c>
    </row>
    <row r="18" spans="1:8" ht="38.25" x14ac:dyDescent="0.25">
      <c r="A18" s="122" t="s">
        <v>78</v>
      </c>
      <c r="B18" s="45" t="s">
        <v>210</v>
      </c>
      <c r="C18" s="45" t="s">
        <v>159</v>
      </c>
      <c r="D18" s="43">
        <v>10</v>
      </c>
      <c r="E18" s="43">
        <v>6</v>
      </c>
      <c r="F18" s="46">
        <v>40</v>
      </c>
      <c r="G18" s="51">
        <v>0</v>
      </c>
      <c r="H18" s="46">
        <v>0</v>
      </c>
    </row>
    <row r="19" spans="1:8" ht="51" x14ac:dyDescent="0.25">
      <c r="A19" s="122" t="s">
        <v>85</v>
      </c>
      <c r="B19" s="45" t="s">
        <v>210</v>
      </c>
      <c r="C19" s="45">
        <v>600</v>
      </c>
      <c r="D19" s="43">
        <v>0</v>
      </c>
      <c r="E19" s="43">
        <v>0</v>
      </c>
      <c r="F19" s="46">
        <v>466.5</v>
      </c>
      <c r="G19" s="51">
        <v>0</v>
      </c>
      <c r="H19" s="46">
        <v>0</v>
      </c>
    </row>
    <row r="20" spans="1:8" ht="25.5" x14ac:dyDescent="0.25">
      <c r="A20" s="122" t="s">
        <v>76</v>
      </c>
      <c r="B20" s="45" t="s">
        <v>210</v>
      </c>
      <c r="C20" s="45" t="s">
        <v>154</v>
      </c>
      <c r="D20" s="43">
        <v>10</v>
      </c>
      <c r="E20" s="43">
        <v>6</v>
      </c>
      <c r="F20" s="46">
        <v>466.5</v>
      </c>
      <c r="G20" s="51">
        <v>0</v>
      </c>
      <c r="H20" s="46">
        <v>0</v>
      </c>
    </row>
    <row r="21" spans="1:8" ht="25.5" x14ac:dyDescent="0.25">
      <c r="A21" s="121" t="s">
        <v>211</v>
      </c>
      <c r="B21" s="195" t="s">
        <v>212</v>
      </c>
      <c r="C21" s="195" t="s">
        <v>94</v>
      </c>
      <c r="D21" s="85">
        <v>0</v>
      </c>
      <c r="E21" s="85">
        <v>0</v>
      </c>
      <c r="F21" s="86">
        <v>953.5</v>
      </c>
      <c r="G21" s="87">
        <v>0</v>
      </c>
      <c r="H21" s="86">
        <v>0</v>
      </c>
    </row>
    <row r="22" spans="1:8" ht="51" x14ac:dyDescent="0.25">
      <c r="A22" s="122" t="s">
        <v>81</v>
      </c>
      <c r="B22" s="45" t="s">
        <v>212</v>
      </c>
      <c r="C22" s="45">
        <v>200</v>
      </c>
      <c r="D22" s="43">
        <v>0</v>
      </c>
      <c r="E22" s="43">
        <v>0</v>
      </c>
      <c r="F22" s="46">
        <v>3</v>
      </c>
      <c r="G22" s="51">
        <v>0</v>
      </c>
      <c r="H22" s="46">
        <v>0</v>
      </c>
    </row>
    <row r="23" spans="1:8" ht="51" x14ac:dyDescent="0.25">
      <c r="A23" s="122" t="s">
        <v>71</v>
      </c>
      <c r="B23" s="45" t="s">
        <v>212</v>
      </c>
      <c r="C23" s="45" t="s">
        <v>148</v>
      </c>
      <c r="D23" s="43">
        <v>10</v>
      </c>
      <c r="E23" s="43">
        <v>6</v>
      </c>
      <c r="F23" s="46">
        <v>3</v>
      </c>
      <c r="G23" s="51">
        <v>0</v>
      </c>
      <c r="H23" s="46">
        <v>0</v>
      </c>
    </row>
    <row r="24" spans="1:8" ht="25.5" x14ac:dyDescent="0.25">
      <c r="A24" s="122" t="s">
        <v>86</v>
      </c>
      <c r="B24" s="45" t="s">
        <v>212</v>
      </c>
      <c r="C24" s="45">
        <v>300</v>
      </c>
      <c r="D24" s="43">
        <v>0</v>
      </c>
      <c r="E24" s="43">
        <v>0</v>
      </c>
      <c r="F24" s="46">
        <v>950.5</v>
      </c>
      <c r="G24" s="51">
        <v>0</v>
      </c>
      <c r="H24" s="46">
        <v>0</v>
      </c>
    </row>
    <row r="25" spans="1:8" ht="38.25" x14ac:dyDescent="0.25">
      <c r="A25" s="122" t="s">
        <v>78</v>
      </c>
      <c r="B25" s="45" t="s">
        <v>212</v>
      </c>
      <c r="C25" s="45" t="s">
        <v>159</v>
      </c>
      <c r="D25" s="43">
        <v>10</v>
      </c>
      <c r="E25" s="43">
        <v>6</v>
      </c>
      <c r="F25" s="46">
        <v>950.5</v>
      </c>
      <c r="G25" s="51">
        <v>0</v>
      </c>
      <c r="H25" s="46">
        <v>0</v>
      </c>
    </row>
    <row r="26" spans="1:8" ht="51" x14ac:dyDescent="0.25">
      <c r="A26" s="121" t="s">
        <v>213</v>
      </c>
      <c r="B26" s="195" t="s">
        <v>214</v>
      </c>
      <c r="C26" s="195" t="s">
        <v>94</v>
      </c>
      <c r="D26" s="85">
        <v>0</v>
      </c>
      <c r="E26" s="85">
        <v>0</v>
      </c>
      <c r="F26" s="86">
        <v>226.5</v>
      </c>
      <c r="G26" s="87">
        <v>0</v>
      </c>
      <c r="H26" s="86">
        <v>0</v>
      </c>
    </row>
    <row r="27" spans="1:8" ht="26.25" customHeight="1" x14ac:dyDescent="0.25">
      <c r="A27" s="121" t="s">
        <v>215</v>
      </c>
      <c r="B27" s="195" t="s">
        <v>216</v>
      </c>
      <c r="C27" s="195" t="s">
        <v>94</v>
      </c>
      <c r="D27" s="85">
        <v>0</v>
      </c>
      <c r="E27" s="85">
        <v>0</v>
      </c>
      <c r="F27" s="86">
        <v>226.5</v>
      </c>
      <c r="G27" s="87">
        <v>0</v>
      </c>
      <c r="H27" s="86">
        <v>0</v>
      </c>
    </row>
    <row r="28" spans="1:8" ht="51" x14ac:dyDescent="0.25">
      <c r="A28" s="122" t="s">
        <v>81</v>
      </c>
      <c r="B28" s="45" t="s">
        <v>216</v>
      </c>
      <c r="C28" s="45">
        <v>200</v>
      </c>
      <c r="D28" s="43">
        <v>0</v>
      </c>
      <c r="E28" s="43">
        <v>0</v>
      </c>
      <c r="F28" s="46">
        <v>226.5</v>
      </c>
      <c r="G28" s="51">
        <v>0</v>
      </c>
      <c r="H28" s="46">
        <v>0</v>
      </c>
    </row>
    <row r="29" spans="1:8" ht="51" x14ac:dyDescent="0.25">
      <c r="A29" s="122" t="s">
        <v>71</v>
      </c>
      <c r="B29" s="45" t="s">
        <v>216</v>
      </c>
      <c r="C29" s="45" t="s">
        <v>148</v>
      </c>
      <c r="D29" s="43">
        <v>10</v>
      </c>
      <c r="E29" s="43">
        <v>6</v>
      </c>
      <c r="F29" s="46">
        <v>226.5</v>
      </c>
      <c r="G29" s="51">
        <v>0</v>
      </c>
      <c r="H29" s="46">
        <v>0</v>
      </c>
    </row>
    <row r="30" spans="1:8" ht="38.25" x14ac:dyDescent="0.25">
      <c r="A30" s="121" t="s">
        <v>317</v>
      </c>
      <c r="B30" s="195" t="s">
        <v>318</v>
      </c>
      <c r="C30" s="195" t="s">
        <v>94</v>
      </c>
      <c r="D30" s="85">
        <v>0</v>
      </c>
      <c r="E30" s="85">
        <v>0</v>
      </c>
      <c r="F30" s="86">
        <v>541.29999999999995</v>
      </c>
      <c r="G30" s="87">
        <v>0</v>
      </c>
      <c r="H30" s="86">
        <v>0</v>
      </c>
    </row>
    <row r="31" spans="1:8" ht="25.5" x14ac:dyDescent="0.25">
      <c r="A31" s="121" t="s">
        <v>319</v>
      </c>
      <c r="B31" s="195" t="s">
        <v>320</v>
      </c>
      <c r="C31" s="195" t="s">
        <v>94</v>
      </c>
      <c r="D31" s="85">
        <v>0</v>
      </c>
      <c r="E31" s="85">
        <v>0</v>
      </c>
      <c r="F31" s="86">
        <v>541.29999999999995</v>
      </c>
      <c r="G31" s="87">
        <v>0</v>
      </c>
      <c r="H31" s="86">
        <v>0</v>
      </c>
    </row>
    <row r="32" spans="1:8" ht="51" x14ac:dyDescent="0.25">
      <c r="A32" s="122" t="s">
        <v>81</v>
      </c>
      <c r="B32" s="45" t="s">
        <v>320</v>
      </c>
      <c r="C32" s="45">
        <v>200</v>
      </c>
      <c r="D32" s="43">
        <v>0</v>
      </c>
      <c r="E32" s="43">
        <v>0</v>
      </c>
      <c r="F32" s="46">
        <v>39.6</v>
      </c>
      <c r="G32" s="51">
        <v>0</v>
      </c>
      <c r="H32" s="46">
        <v>0</v>
      </c>
    </row>
    <row r="33" spans="1:8" ht="51" x14ac:dyDescent="0.25">
      <c r="A33" s="122" t="s">
        <v>71</v>
      </c>
      <c r="B33" s="45" t="s">
        <v>320</v>
      </c>
      <c r="C33" s="45" t="s">
        <v>148</v>
      </c>
      <c r="D33" s="43">
        <v>10</v>
      </c>
      <c r="E33" s="43">
        <v>6</v>
      </c>
      <c r="F33" s="46">
        <v>39.6</v>
      </c>
      <c r="G33" s="51">
        <v>0</v>
      </c>
      <c r="H33" s="46">
        <v>0</v>
      </c>
    </row>
    <row r="34" spans="1:8" ht="51" x14ac:dyDescent="0.25">
      <c r="A34" s="122" t="s">
        <v>85</v>
      </c>
      <c r="B34" s="45" t="s">
        <v>320</v>
      </c>
      <c r="C34" s="45">
        <v>600</v>
      </c>
      <c r="D34" s="43">
        <v>0</v>
      </c>
      <c r="E34" s="43">
        <v>0</v>
      </c>
      <c r="F34" s="46">
        <v>501.7</v>
      </c>
      <c r="G34" s="51">
        <v>0</v>
      </c>
      <c r="H34" s="46">
        <v>0</v>
      </c>
    </row>
    <row r="35" spans="1:8" ht="25.5" x14ac:dyDescent="0.25">
      <c r="A35" s="122" t="s">
        <v>76</v>
      </c>
      <c r="B35" s="45" t="s">
        <v>320</v>
      </c>
      <c r="C35" s="45" t="s">
        <v>154</v>
      </c>
      <c r="D35" s="43">
        <v>10</v>
      </c>
      <c r="E35" s="43">
        <v>6</v>
      </c>
      <c r="F35" s="46">
        <v>501.7</v>
      </c>
      <c r="G35" s="51">
        <v>0</v>
      </c>
      <c r="H35" s="46">
        <v>0</v>
      </c>
    </row>
    <row r="36" spans="1:8" ht="51" x14ac:dyDescent="0.25">
      <c r="A36" s="121" t="s">
        <v>277</v>
      </c>
      <c r="B36" s="195" t="s">
        <v>278</v>
      </c>
      <c r="C36" s="195" t="s">
        <v>94</v>
      </c>
      <c r="D36" s="85">
        <v>0</v>
      </c>
      <c r="E36" s="85">
        <v>0</v>
      </c>
      <c r="F36" s="86">
        <v>360</v>
      </c>
      <c r="G36" s="87">
        <v>0</v>
      </c>
      <c r="H36" s="86">
        <v>0</v>
      </c>
    </row>
    <row r="37" spans="1:8" ht="25.5" x14ac:dyDescent="0.25">
      <c r="A37" s="121" t="s">
        <v>279</v>
      </c>
      <c r="B37" s="195" t="s">
        <v>280</v>
      </c>
      <c r="C37" s="195" t="s">
        <v>94</v>
      </c>
      <c r="D37" s="85">
        <v>0</v>
      </c>
      <c r="E37" s="85">
        <v>0</v>
      </c>
      <c r="F37" s="86">
        <v>360</v>
      </c>
      <c r="G37" s="87">
        <v>0</v>
      </c>
      <c r="H37" s="86">
        <v>0</v>
      </c>
    </row>
    <row r="38" spans="1:8" ht="25.5" x14ac:dyDescent="0.25">
      <c r="A38" s="121" t="s">
        <v>281</v>
      </c>
      <c r="B38" s="195" t="s">
        <v>282</v>
      </c>
      <c r="C38" s="195" t="s">
        <v>94</v>
      </c>
      <c r="D38" s="85">
        <v>0</v>
      </c>
      <c r="E38" s="85">
        <v>0</v>
      </c>
      <c r="F38" s="86">
        <v>360</v>
      </c>
      <c r="G38" s="87">
        <v>0</v>
      </c>
      <c r="H38" s="86">
        <v>0</v>
      </c>
    </row>
    <row r="39" spans="1:8" ht="51" x14ac:dyDescent="0.25">
      <c r="A39" s="122" t="s">
        <v>85</v>
      </c>
      <c r="B39" s="45" t="s">
        <v>282</v>
      </c>
      <c r="C39" s="45">
        <v>600</v>
      </c>
      <c r="D39" s="43">
        <v>0</v>
      </c>
      <c r="E39" s="43">
        <v>0</v>
      </c>
      <c r="F39" s="46">
        <v>360</v>
      </c>
      <c r="G39" s="51">
        <v>0</v>
      </c>
      <c r="H39" s="46">
        <v>0</v>
      </c>
    </row>
    <row r="40" spans="1:8" ht="25.5" x14ac:dyDescent="0.25">
      <c r="A40" s="122" t="s">
        <v>76</v>
      </c>
      <c r="B40" s="45" t="s">
        <v>282</v>
      </c>
      <c r="C40" s="45" t="s">
        <v>154</v>
      </c>
      <c r="D40" s="43">
        <v>7</v>
      </c>
      <c r="E40" s="43">
        <v>7</v>
      </c>
      <c r="F40" s="46">
        <v>360</v>
      </c>
      <c r="G40" s="51">
        <v>0</v>
      </c>
      <c r="H40" s="46">
        <v>0</v>
      </c>
    </row>
    <row r="41" spans="1:8" ht="63.75" x14ac:dyDescent="0.25">
      <c r="A41" s="121" t="s">
        <v>233</v>
      </c>
      <c r="B41" s="195" t="s">
        <v>185</v>
      </c>
      <c r="C41" s="195" t="s">
        <v>94</v>
      </c>
      <c r="D41" s="85">
        <v>0</v>
      </c>
      <c r="E41" s="85">
        <v>0</v>
      </c>
      <c r="F41" s="86">
        <v>233.5</v>
      </c>
      <c r="G41" s="87">
        <v>41.2</v>
      </c>
      <c r="H41" s="86">
        <v>41.2</v>
      </c>
    </row>
    <row r="42" spans="1:8" ht="51" x14ac:dyDescent="0.25">
      <c r="A42" s="121" t="s">
        <v>186</v>
      </c>
      <c r="B42" s="195" t="s">
        <v>187</v>
      </c>
      <c r="C42" s="195" t="s">
        <v>94</v>
      </c>
      <c r="D42" s="85">
        <v>0</v>
      </c>
      <c r="E42" s="85">
        <v>0</v>
      </c>
      <c r="F42" s="86">
        <v>233.5</v>
      </c>
      <c r="G42" s="87">
        <v>41.2</v>
      </c>
      <c r="H42" s="86">
        <v>41.2</v>
      </c>
    </row>
    <row r="43" spans="1:8" ht="25.5" x14ac:dyDescent="0.25">
      <c r="A43" s="121" t="s">
        <v>323</v>
      </c>
      <c r="B43" s="195" t="s">
        <v>330</v>
      </c>
      <c r="C43" s="195" t="s">
        <v>94</v>
      </c>
      <c r="D43" s="85">
        <v>0</v>
      </c>
      <c r="E43" s="85">
        <v>0</v>
      </c>
      <c r="F43" s="86">
        <v>89.7</v>
      </c>
      <c r="G43" s="87">
        <v>41.2</v>
      </c>
      <c r="H43" s="86">
        <v>41.2</v>
      </c>
    </row>
    <row r="44" spans="1:8" x14ac:dyDescent="0.25">
      <c r="A44" s="122" t="s">
        <v>82</v>
      </c>
      <c r="B44" s="45" t="s">
        <v>330</v>
      </c>
      <c r="C44" s="45">
        <v>800</v>
      </c>
      <c r="D44" s="43">
        <v>0</v>
      </c>
      <c r="E44" s="43">
        <v>0</v>
      </c>
      <c r="F44" s="46">
        <v>89.7</v>
      </c>
      <c r="G44" s="51">
        <v>41.2</v>
      </c>
      <c r="H44" s="46">
        <v>41.2</v>
      </c>
    </row>
    <row r="45" spans="1:8" ht="76.5" x14ac:dyDescent="0.25">
      <c r="A45" s="122" t="s">
        <v>74</v>
      </c>
      <c r="B45" s="45" t="s">
        <v>330</v>
      </c>
      <c r="C45" s="45" t="s">
        <v>149</v>
      </c>
      <c r="D45" s="43">
        <v>4</v>
      </c>
      <c r="E45" s="43">
        <v>12</v>
      </c>
      <c r="F45" s="46">
        <v>89.7</v>
      </c>
      <c r="G45" s="51">
        <v>41.2</v>
      </c>
      <c r="H45" s="46">
        <v>41.2</v>
      </c>
    </row>
    <row r="46" spans="1:8" ht="38.25" x14ac:dyDescent="0.25">
      <c r="A46" s="121" t="s">
        <v>322</v>
      </c>
      <c r="B46" s="195" t="s">
        <v>188</v>
      </c>
      <c r="C46" s="195" t="s">
        <v>94</v>
      </c>
      <c r="D46" s="85">
        <v>0</v>
      </c>
      <c r="E46" s="85">
        <v>0</v>
      </c>
      <c r="F46" s="86">
        <v>143.80000000000001</v>
      </c>
      <c r="G46" s="87">
        <v>0</v>
      </c>
      <c r="H46" s="86">
        <v>0</v>
      </c>
    </row>
    <row r="47" spans="1:8" x14ac:dyDescent="0.25">
      <c r="A47" s="122" t="s">
        <v>82</v>
      </c>
      <c r="B47" s="45" t="s">
        <v>188</v>
      </c>
      <c r="C47" s="45">
        <v>800</v>
      </c>
      <c r="D47" s="43">
        <v>0</v>
      </c>
      <c r="E47" s="43">
        <v>0</v>
      </c>
      <c r="F47" s="46">
        <v>143.80000000000001</v>
      </c>
      <c r="G47" s="51">
        <v>0</v>
      </c>
      <c r="H47" s="46">
        <v>0</v>
      </c>
    </row>
    <row r="48" spans="1:8" ht="76.5" x14ac:dyDescent="0.25">
      <c r="A48" s="122" t="s">
        <v>74</v>
      </c>
      <c r="B48" s="45" t="s">
        <v>188</v>
      </c>
      <c r="C48" s="45" t="s">
        <v>149</v>
      </c>
      <c r="D48" s="43">
        <v>4</v>
      </c>
      <c r="E48" s="43">
        <v>12</v>
      </c>
      <c r="F48" s="46">
        <v>143.80000000000001</v>
      </c>
      <c r="G48" s="51">
        <v>0</v>
      </c>
      <c r="H48" s="46">
        <v>0</v>
      </c>
    </row>
    <row r="49" spans="1:8" ht="76.5" x14ac:dyDescent="0.25">
      <c r="A49" s="121" t="s">
        <v>234</v>
      </c>
      <c r="B49" s="195" t="s">
        <v>169</v>
      </c>
      <c r="C49" s="195" t="s">
        <v>94</v>
      </c>
      <c r="D49" s="85">
        <v>0</v>
      </c>
      <c r="E49" s="85">
        <v>0</v>
      </c>
      <c r="F49" s="86">
        <v>45</v>
      </c>
      <c r="G49" s="87">
        <v>0</v>
      </c>
      <c r="H49" s="86">
        <v>0</v>
      </c>
    </row>
    <row r="50" spans="1:8" ht="89.25" x14ac:dyDescent="0.25">
      <c r="A50" s="121" t="s">
        <v>170</v>
      </c>
      <c r="B50" s="195" t="s">
        <v>171</v>
      </c>
      <c r="C50" s="195" t="s">
        <v>94</v>
      </c>
      <c r="D50" s="85">
        <v>0</v>
      </c>
      <c r="E50" s="85">
        <v>0</v>
      </c>
      <c r="F50" s="86">
        <v>45</v>
      </c>
      <c r="G50" s="87">
        <v>0</v>
      </c>
      <c r="H50" s="86">
        <v>0</v>
      </c>
    </row>
    <row r="51" spans="1:8" ht="51" x14ac:dyDescent="0.25">
      <c r="A51" s="121" t="s">
        <v>172</v>
      </c>
      <c r="B51" s="195" t="s">
        <v>173</v>
      </c>
      <c r="C51" s="195" t="s">
        <v>94</v>
      </c>
      <c r="D51" s="85">
        <v>0</v>
      </c>
      <c r="E51" s="85">
        <v>0</v>
      </c>
      <c r="F51" s="86">
        <v>45</v>
      </c>
      <c r="G51" s="87">
        <v>0</v>
      </c>
      <c r="H51" s="86">
        <v>0</v>
      </c>
    </row>
    <row r="52" spans="1:8" ht="51" x14ac:dyDescent="0.25">
      <c r="A52" s="122" t="s">
        <v>81</v>
      </c>
      <c r="B52" s="45" t="s">
        <v>173</v>
      </c>
      <c r="C52" s="45">
        <v>200</v>
      </c>
      <c r="D52" s="43">
        <v>0</v>
      </c>
      <c r="E52" s="43">
        <v>0</v>
      </c>
      <c r="F52" s="46">
        <v>45</v>
      </c>
      <c r="G52" s="51">
        <v>0</v>
      </c>
      <c r="H52" s="46">
        <v>0</v>
      </c>
    </row>
    <row r="53" spans="1:8" ht="51" x14ac:dyDescent="0.25">
      <c r="A53" s="122" t="s">
        <v>71</v>
      </c>
      <c r="B53" s="45" t="s">
        <v>173</v>
      </c>
      <c r="C53" s="45" t="s">
        <v>148</v>
      </c>
      <c r="D53" s="43">
        <v>1</v>
      </c>
      <c r="E53" s="43">
        <v>13</v>
      </c>
      <c r="F53" s="46">
        <v>45</v>
      </c>
      <c r="G53" s="51">
        <v>0</v>
      </c>
      <c r="H53" s="46">
        <v>0</v>
      </c>
    </row>
    <row r="54" spans="1:8" ht="25.5" x14ac:dyDescent="0.25">
      <c r="A54" s="121" t="s">
        <v>40</v>
      </c>
      <c r="B54" s="195" t="s">
        <v>95</v>
      </c>
      <c r="C54" s="195" t="s">
        <v>94</v>
      </c>
      <c r="D54" s="85">
        <v>0</v>
      </c>
      <c r="E54" s="85">
        <v>0</v>
      </c>
      <c r="F54" s="86">
        <v>1164546.8</v>
      </c>
      <c r="G54" s="87">
        <v>791445.5</v>
      </c>
      <c r="H54" s="86">
        <v>738530.5</v>
      </c>
    </row>
    <row r="55" spans="1:8" ht="38.25" x14ac:dyDescent="0.25">
      <c r="A55" s="121" t="s">
        <v>167</v>
      </c>
      <c r="B55" s="195" t="s">
        <v>103</v>
      </c>
      <c r="C55" s="195" t="s">
        <v>94</v>
      </c>
      <c r="D55" s="85">
        <v>0</v>
      </c>
      <c r="E55" s="85">
        <v>0</v>
      </c>
      <c r="F55" s="86">
        <v>22321.200000000001</v>
      </c>
      <c r="G55" s="87">
        <v>12638.3</v>
      </c>
      <c r="H55" s="86">
        <v>16909.099999999999</v>
      </c>
    </row>
    <row r="56" spans="1:8" ht="102" x14ac:dyDescent="0.25">
      <c r="A56" s="122" t="s">
        <v>80</v>
      </c>
      <c r="B56" s="45" t="s">
        <v>103</v>
      </c>
      <c r="C56" s="45">
        <v>100</v>
      </c>
      <c r="D56" s="43">
        <v>0</v>
      </c>
      <c r="E56" s="43">
        <v>0</v>
      </c>
      <c r="F56" s="46">
        <v>22321.200000000001</v>
      </c>
      <c r="G56" s="51">
        <v>12638.3</v>
      </c>
      <c r="H56" s="46">
        <v>16909.099999999999</v>
      </c>
    </row>
    <row r="57" spans="1:8" ht="38.25" x14ac:dyDescent="0.25">
      <c r="A57" s="122" t="s">
        <v>70</v>
      </c>
      <c r="B57" s="45" t="s">
        <v>103</v>
      </c>
      <c r="C57" s="45" t="s">
        <v>151</v>
      </c>
      <c r="D57" s="43">
        <v>1</v>
      </c>
      <c r="E57" s="43">
        <v>4</v>
      </c>
      <c r="F57" s="46">
        <v>22321.200000000001</v>
      </c>
      <c r="G57" s="51">
        <v>12638.3</v>
      </c>
      <c r="H57" s="46">
        <v>16909.099999999999</v>
      </c>
    </row>
    <row r="58" spans="1:8" ht="25.5" x14ac:dyDescent="0.25">
      <c r="A58" s="121" t="s">
        <v>168</v>
      </c>
      <c r="B58" s="195" t="s">
        <v>104</v>
      </c>
      <c r="C58" s="195" t="s">
        <v>94</v>
      </c>
      <c r="D58" s="85">
        <v>0</v>
      </c>
      <c r="E58" s="85">
        <v>0</v>
      </c>
      <c r="F58" s="86">
        <v>5883.1</v>
      </c>
      <c r="G58" s="87">
        <v>4155</v>
      </c>
      <c r="H58" s="86">
        <v>4155</v>
      </c>
    </row>
    <row r="59" spans="1:8" ht="51" x14ac:dyDescent="0.25">
      <c r="A59" s="122" t="s">
        <v>81</v>
      </c>
      <c r="B59" s="45" t="s">
        <v>104</v>
      </c>
      <c r="C59" s="45">
        <v>200</v>
      </c>
      <c r="D59" s="43">
        <v>0</v>
      </c>
      <c r="E59" s="43">
        <v>0</v>
      </c>
      <c r="F59" s="46">
        <v>5767.5</v>
      </c>
      <c r="G59" s="51">
        <v>4155</v>
      </c>
      <c r="H59" s="46">
        <v>4155</v>
      </c>
    </row>
    <row r="60" spans="1:8" ht="51" x14ac:dyDescent="0.25">
      <c r="A60" s="122" t="s">
        <v>71</v>
      </c>
      <c r="B60" s="45" t="s">
        <v>104</v>
      </c>
      <c r="C60" s="45" t="s">
        <v>148</v>
      </c>
      <c r="D60" s="43">
        <v>1</v>
      </c>
      <c r="E60" s="43">
        <v>4</v>
      </c>
      <c r="F60" s="46">
        <v>5695.5</v>
      </c>
      <c r="G60" s="51">
        <v>4155</v>
      </c>
      <c r="H60" s="46">
        <v>4155</v>
      </c>
    </row>
    <row r="61" spans="1:8" ht="51" x14ac:dyDescent="0.25">
      <c r="A61" s="122" t="s">
        <v>71</v>
      </c>
      <c r="B61" s="45" t="s">
        <v>104</v>
      </c>
      <c r="C61" s="45" t="s">
        <v>148</v>
      </c>
      <c r="D61" s="43">
        <v>4</v>
      </c>
      <c r="E61" s="43">
        <v>8</v>
      </c>
      <c r="F61" s="46">
        <v>72</v>
      </c>
      <c r="G61" s="51">
        <v>0</v>
      </c>
      <c r="H61" s="46">
        <v>0</v>
      </c>
    </row>
    <row r="62" spans="1:8" x14ac:dyDescent="0.25">
      <c r="A62" s="122" t="s">
        <v>82</v>
      </c>
      <c r="B62" s="45" t="s">
        <v>104</v>
      </c>
      <c r="C62" s="45">
        <v>800</v>
      </c>
      <c r="D62" s="43">
        <v>0</v>
      </c>
      <c r="E62" s="43">
        <v>0</v>
      </c>
      <c r="F62" s="46">
        <v>115.6</v>
      </c>
      <c r="G62" s="51">
        <v>0</v>
      </c>
      <c r="H62" s="46">
        <v>0</v>
      </c>
    </row>
    <row r="63" spans="1:8" ht="25.5" x14ac:dyDescent="0.25">
      <c r="A63" s="122" t="s">
        <v>72</v>
      </c>
      <c r="B63" s="45" t="s">
        <v>104</v>
      </c>
      <c r="C63" s="45" t="s">
        <v>152</v>
      </c>
      <c r="D63" s="43">
        <v>1</v>
      </c>
      <c r="E63" s="43">
        <v>4</v>
      </c>
      <c r="F63" s="46">
        <v>115.6</v>
      </c>
      <c r="G63" s="51">
        <v>0</v>
      </c>
      <c r="H63" s="46">
        <v>0</v>
      </c>
    </row>
    <row r="64" spans="1:8" x14ac:dyDescent="0.25">
      <c r="A64" s="121" t="s">
        <v>22</v>
      </c>
      <c r="B64" s="195" t="s">
        <v>114</v>
      </c>
      <c r="C64" s="195" t="s">
        <v>94</v>
      </c>
      <c r="D64" s="85">
        <v>0</v>
      </c>
      <c r="E64" s="85">
        <v>0</v>
      </c>
      <c r="F64" s="86">
        <v>500</v>
      </c>
      <c r="G64" s="87">
        <v>0</v>
      </c>
      <c r="H64" s="86">
        <v>0</v>
      </c>
    </row>
    <row r="65" spans="1:8" ht="51" x14ac:dyDescent="0.25">
      <c r="A65" s="122" t="s">
        <v>81</v>
      </c>
      <c r="B65" s="45" t="s">
        <v>114</v>
      </c>
      <c r="C65" s="45">
        <v>200</v>
      </c>
      <c r="D65" s="43">
        <v>0</v>
      </c>
      <c r="E65" s="43">
        <v>0</v>
      </c>
      <c r="F65" s="46">
        <v>248.4</v>
      </c>
      <c r="G65" s="51">
        <v>0</v>
      </c>
      <c r="H65" s="46">
        <v>0</v>
      </c>
    </row>
    <row r="66" spans="1:8" ht="51" x14ac:dyDescent="0.25">
      <c r="A66" s="122" t="s">
        <v>71</v>
      </c>
      <c r="B66" s="45" t="s">
        <v>114</v>
      </c>
      <c r="C66" s="45" t="s">
        <v>148</v>
      </c>
      <c r="D66" s="43">
        <v>1</v>
      </c>
      <c r="E66" s="43">
        <v>13</v>
      </c>
      <c r="F66" s="46">
        <v>80.400000000000006</v>
      </c>
      <c r="G66" s="51">
        <v>0</v>
      </c>
      <c r="H66" s="46">
        <v>0</v>
      </c>
    </row>
    <row r="67" spans="1:8" ht="51" x14ac:dyDescent="0.25">
      <c r="A67" s="122" t="s">
        <v>71</v>
      </c>
      <c r="B67" s="45" t="s">
        <v>114</v>
      </c>
      <c r="C67" s="45" t="s">
        <v>148</v>
      </c>
      <c r="D67" s="43">
        <v>3</v>
      </c>
      <c r="E67" s="43">
        <v>10</v>
      </c>
      <c r="F67" s="46">
        <v>168</v>
      </c>
      <c r="G67" s="51">
        <v>0</v>
      </c>
      <c r="H67" s="46">
        <v>0</v>
      </c>
    </row>
    <row r="68" spans="1:8" ht="15" customHeight="1" x14ac:dyDescent="0.25">
      <c r="A68" s="122" t="s">
        <v>82</v>
      </c>
      <c r="B68" s="45" t="s">
        <v>114</v>
      </c>
      <c r="C68" s="45">
        <v>800</v>
      </c>
      <c r="D68" s="43">
        <v>0</v>
      </c>
      <c r="E68" s="43">
        <v>0</v>
      </c>
      <c r="F68" s="46">
        <v>251.6</v>
      </c>
      <c r="G68" s="51">
        <v>0</v>
      </c>
      <c r="H68" s="46">
        <v>0</v>
      </c>
    </row>
    <row r="69" spans="1:8" ht="15" customHeight="1" x14ac:dyDescent="0.25">
      <c r="A69" s="122" t="s">
        <v>21</v>
      </c>
      <c r="B69" s="45" t="s">
        <v>114</v>
      </c>
      <c r="C69" s="45" t="s">
        <v>153</v>
      </c>
      <c r="D69" s="43">
        <v>1</v>
      </c>
      <c r="E69" s="43">
        <v>11</v>
      </c>
      <c r="F69" s="46">
        <v>251.6</v>
      </c>
      <c r="G69" s="51">
        <v>0</v>
      </c>
      <c r="H69" s="46">
        <v>0</v>
      </c>
    </row>
    <row r="70" spans="1:8" ht="25.5" x14ac:dyDescent="0.25">
      <c r="A70" s="121" t="s">
        <v>115</v>
      </c>
      <c r="B70" s="195" t="s">
        <v>116</v>
      </c>
      <c r="C70" s="195" t="s">
        <v>94</v>
      </c>
      <c r="D70" s="85">
        <v>0</v>
      </c>
      <c r="E70" s="85">
        <v>0</v>
      </c>
      <c r="F70" s="86">
        <v>3835.2</v>
      </c>
      <c r="G70" s="87">
        <v>0</v>
      </c>
      <c r="H70" s="86">
        <v>0</v>
      </c>
    </row>
    <row r="71" spans="1:8" ht="51" x14ac:dyDescent="0.25">
      <c r="A71" s="122" t="s">
        <v>81</v>
      </c>
      <c r="B71" s="45" t="s">
        <v>116</v>
      </c>
      <c r="C71" s="45">
        <v>200</v>
      </c>
      <c r="D71" s="43">
        <v>0</v>
      </c>
      <c r="E71" s="43">
        <v>0</v>
      </c>
      <c r="F71" s="46">
        <v>3781.2</v>
      </c>
      <c r="G71" s="51">
        <v>0</v>
      </c>
      <c r="H71" s="46">
        <v>0</v>
      </c>
    </row>
    <row r="72" spans="1:8" ht="51" x14ac:dyDescent="0.25">
      <c r="A72" s="122" t="s">
        <v>71</v>
      </c>
      <c r="B72" s="45" t="s">
        <v>116</v>
      </c>
      <c r="C72" s="45" t="s">
        <v>148</v>
      </c>
      <c r="D72" s="43">
        <v>1</v>
      </c>
      <c r="E72" s="43">
        <v>13</v>
      </c>
      <c r="F72" s="46">
        <v>3781.2</v>
      </c>
      <c r="G72" s="51">
        <v>0</v>
      </c>
      <c r="H72" s="46">
        <v>0</v>
      </c>
    </row>
    <row r="73" spans="1:8" x14ac:dyDescent="0.25">
      <c r="A73" s="122" t="s">
        <v>83</v>
      </c>
      <c r="B73" s="45" t="s">
        <v>116</v>
      </c>
      <c r="C73" s="45">
        <v>500</v>
      </c>
      <c r="D73" s="43">
        <v>0</v>
      </c>
      <c r="E73" s="43">
        <v>0</v>
      </c>
      <c r="F73" s="46">
        <v>14</v>
      </c>
      <c r="G73" s="51">
        <v>0</v>
      </c>
      <c r="H73" s="46">
        <v>0</v>
      </c>
    </row>
    <row r="74" spans="1:8" ht="25.5" x14ac:dyDescent="0.25">
      <c r="A74" s="122" t="s">
        <v>217</v>
      </c>
      <c r="B74" s="45" t="s">
        <v>116</v>
      </c>
      <c r="C74" s="45" t="s">
        <v>218</v>
      </c>
      <c r="D74" s="43">
        <v>1</v>
      </c>
      <c r="E74" s="43">
        <v>13</v>
      </c>
      <c r="F74" s="46">
        <v>14</v>
      </c>
      <c r="G74" s="51">
        <v>0</v>
      </c>
      <c r="H74" s="46">
        <v>0</v>
      </c>
    </row>
    <row r="75" spans="1:8" x14ac:dyDescent="0.25">
      <c r="A75" s="122" t="s">
        <v>82</v>
      </c>
      <c r="B75" s="45" t="s">
        <v>116</v>
      </c>
      <c r="C75" s="45">
        <v>800</v>
      </c>
      <c r="D75" s="43">
        <v>0</v>
      </c>
      <c r="E75" s="43">
        <v>0</v>
      </c>
      <c r="F75" s="46">
        <v>40</v>
      </c>
      <c r="G75" s="51">
        <v>0</v>
      </c>
      <c r="H75" s="46">
        <v>0</v>
      </c>
    </row>
    <row r="76" spans="1:8" ht="25.5" x14ac:dyDescent="0.25">
      <c r="A76" s="122" t="s">
        <v>72</v>
      </c>
      <c r="B76" s="45" t="s">
        <v>116</v>
      </c>
      <c r="C76" s="45" t="s">
        <v>152</v>
      </c>
      <c r="D76" s="43">
        <v>1</v>
      </c>
      <c r="E76" s="43">
        <v>13</v>
      </c>
      <c r="F76" s="46">
        <v>40</v>
      </c>
      <c r="G76" s="51">
        <v>0</v>
      </c>
      <c r="H76" s="46">
        <v>0</v>
      </c>
    </row>
    <row r="77" spans="1:8" x14ac:dyDescent="0.25">
      <c r="A77" s="121" t="s">
        <v>313</v>
      </c>
      <c r="B77" s="195" t="s">
        <v>314</v>
      </c>
      <c r="C77" s="195" t="s">
        <v>94</v>
      </c>
      <c r="D77" s="85">
        <v>0</v>
      </c>
      <c r="E77" s="85">
        <v>0</v>
      </c>
      <c r="F77" s="86">
        <v>285</v>
      </c>
      <c r="G77" s="87">
        <v>0</v>
      </c>
      <c r="H77" s="86">
        <v>0</v>
      </c>
    </row>
    <row r="78" spans="1:8" x14ac:dyDescent="0.25">
      <c r="A78" s="122" t="s">
        <v>83</v>
      </c>
      <c r="B78" s="45" t="s">
        <v>314</v>
      </c>
      <c r="C78" s="45">
        <v>500</v>
      </c>
      <c r="D78" s="43">
        <v>0</v>
      </c>
      <c r="E78" s="43">
        <v>0</v>
      </c>
      <c r="F78" s="46">
        <v>285</v>
      </c>
      <c r="G78" s="51">
        <v>0</v>
      </c>
      <c r="H78" s="46">
        <v>0</v>
      </c>
    </row>
    <row r="79" spans="1:8" ht="25.5" x14ac:dyDescent="0.25">
      <c r="A79" s="122" t="s">
        <v>217</v>
      </c>
      <c r="B79" s="45" t="s">
        <v>314</v>
      </c>
      <c r="C79" s="45" t="s">
        <v>218</v>
      </c>
      <c r="D79" s="43">
        <v>3</v>
      </c>
      <c r="E79" s="43">
        <v>10</v>
      </c>
      <c r="F79" s="46">
        <v>285</v>
      </c>
      <c r="G79" s="51">
        <v>0</v>
      </c>
      <c r="H79" s="46">
        <v>0</v>
      </c>
    </row>
    <row r="80" spans="1:8" ht="38.25" x14ac:dyDescent="0.25">
      <c r="A80" s="121" t="s">
        <v>300</v>
      </c>
      <c r="B80" s="195" t="s">
        <v>301</v>
      </c>
      <c r="C80" s="195" t="s">
        <v>94</v>
      </c>
      <c r="D80" s="85">
        <v>0</v>
      </c>
      <c r="E80" s="85">
        <v>0</v>
      </c>
      <c r="F80" s="86">
        <v>420</v>
      </c>
      <c r="G80" s="87">
        <v>0</v>
      </c>
      <c r="H80" s="86">
        <v>0</v>
      </c>
    </row>
    <row r="81" spans="1:8" x14ac:dyDescent="0.25">
      <c r="A81" s="122" t="s">
        <v>82</v>
      </c>
      <c r="B81" s="45" t="s">
        <v>301</v>
      </c>
      <c r="C81" s="45">
        <v>800</v>
      </c>
      <c r="D81" s="43">
        <v>0</v>
      </c>
      <c r="E81" s="43">
        <v>0</v>
      </c>
      <c r="F81" s="46">
        <v>420</v>
      </c>
      <c r="G81" s="51">
        <v>0</v>
      </c>
      <c r="H81" s="46">
        <v>0</v>
      </c>
    </row>
    <row r="82" spans="1:8" ht="76.5" x14ac:dyDescent="0.25">
      <c r="A82" s="122" t="s">
        <v>74</v>
      </c>
      <c r="B82" s="45" t="s">
        <v>301</v>
      </c>
      <c r="C82" s="45" t="s">
        <v>149</v>
      </c>
      <c r="D82" s="43">
        <v>4</v>
      </c>
      <c r="E82" s="43">
        <v>8</v>
      </c>
      <c r="F82" s="46">
        <v>420</v>
      </c>
      <c r="G82" s="51">
        <v>0</v>
      </c>
      <c r="H82" s="46">
        <v>0</v>
      </c>
    </row>
    <row r="83" spans="1:8" ht="25.5" x14ac:dyDescent="0.25">
      <c r="A83" s="121" t="s">
        <v>334</v>
      </c>
      <c r="B83" s="195" t="s">
        <v>335</v>
      </c>
      <c r="C83" s="195" t="s">
        <v>94</v>
      </c>
      <c r="D83" s="85">
        <v>0</v>
      </c>
      <c r="E83" s="85">
        <v>0</v>
      </c>
      <c r="F83" s="86">
        <v>400</v>
      </c>
      <c r="G83" s="87">
        <v>0</v>
      </c>
      <c r="H83" s="86">
        <v>0</v>
      </c>
    </row>
    <row r="84" spans="1:8" x14ac:dyDescent="0.25">
      <c r="A84" s="122" t="s">
        <v>83</v>
      </c>
      <c r="B84" s="45" t="s">
        <v>335</v>
      </c>
      <c r="C84" s="45">
        <v>500</v>
      </c>
      <c r="D84" s="43">
        <v>0</v>
      </c>
      <c r="E84" s="43">
        <v>0</v>
      </c>
      <c r="F84" s="46">
        <v>400</v>
      </c>
      <c r="G84" s="51">
        <v>0</v>
      </c>
      <c r="H84" s="46">
        <v>0</v>
      </c>
    </row>
    <row r="85" spans="1:8" ht="15" customHeight="1" x14ac:dyDescent="0.25">
      <c r="A85" s="122" t="s">
        <v>217</v>
      </c>
      <c r="B85" s="45" t="s">
        <v>335</v>
      </c>
      <c r="C85" s="45" t="s">
        <v>218</v>
      </c>
      <c r="D85" s="43">
        <v>11</v>
      </c>
      <c r="E85" s="43">
        <v>2</v>
      </c>
      <c r="F85" s="46">
        <v>400</v>
      </c>
      <c r="G85" s="51">
        <v>0</v>
      </c>
      <c r="H85" s="46">
        <v>0</v>
      </c>
    </row>
    <row r="86" spans="1:8" ht="25.5" x14ac:dyDescent="0.25">
      <c r="A86" s="121" t="s">
        <v>124</v>
      </c>
      <c r="B86" s="195" t="s">
        <v>125</v>
      </c>
      <c r="C86" s="195" t="s">
        <v>94</v>
      </c>
      <c r="D86" s="85">
        <v>0</v>
      </c>
      <c r="E86" s="85">
        <v>0</v>
      </c>
      <c r="F86" s="86">
        <v>779.8</v>
      </c>
      <c r="G86" s="87">
        <v>0</v>
      </c>
      <c r="H86" s="86">
        <v>0</v>
      </c>
    </row>
    <row r="87" spans="1:8" ht="51" x14ac:dyDescent="0.25">
      <c r="A87" s="122" t="s">
        <v>81</v>
      </c>
      <c r="B87" s="45" t="s">
        <v>125</v>
      </c>
      <c r="C87" s="45">
        <v>200</v>
      </c>
      <c r="D87" s="43">
        <v>0</v>
      </c>
      <c r="E87" s="43">
        <v>0</v>
      </c>
      <c r="F87" s="46">
        <v>448.8</v>
      </c>
      <c r="G87" s="51">
        <v>0</v>
      </c>
      <c r="H87" s="46">
        <v>0</v>
      </c>
    </row>
    <row r="88" spans="1:8" ht="51" x14ac:dyDescent="0.25">
      <c r="A88" s="122" t="s">
        <v>71</v>
      </c>
      <c r="B88" s="45" t="s">
        <v>125</v>
      </c>
      <c r="C88" s="45" t="s">
        <v>148</v>
      </c>
      <c r="D88" s="43">
        <v>5</v>
      </c>
      <c r="E88" s="43">
        <v>1</v>
      </c>
      <c r="F88" s="46">
        <v>448.8</v>
      </c>
      <c r="G88" s="51">
        <v>0</v>
      </c>
      <c r="H88" s="46">
        <v>0</v>
      </c>
    </row>
    <row r="89" spans="1:8" x14ac:dyDescent="0.25">
      <c r="A89" s="122" t="s">
        <v>83</v>
      </c>
      <c r="B89" s="45" t="s">
        <v>125</v>
      </c>
      <c r="C89" s="45">
        <v>500</v>
      </c>
      <c r="D89" s="43">
        <v>0</v>
      </c>
      <c r="E89" s="43">
        <v>0</v>
      </c>
      <c r="F89" s="46">
        <v>331</v>
      </c>
      <c r="G89" s="51">
        <v>0</v>
      </c>
      <c r="H89" s="46">
        <v>0</v>
      </c>
    </row>
    <row r="90" spans="1:8" ht="25.5" x14ac:dyDescent="0.25">
      <c r="A90" s="122" t="s">
        <v>217</v>
      </c>
      <c r="B90" s="45" t="s">
        <v>125</v>
      </c>
      <c r="C90" s="45" t="s">
        <v>218</v>
      </c>
      <c r="D90" s="43">
        <v>5</v>
      </c>
      <c r="E90" s="43">
        <v>1</v>
      </c>
      <c r="F90" s="46">
        <v>331</v>
      </c>
      <c r="G90" s="51">
        <v>0</v>
      </c>
      <c r="H90" s="46">
        <v>0</v>
      </c>
    </row>
    <row r="91" spans="1:8" ht="25.5" x14ac:dyDescent="0.25">
      <c r="A91" s="121" t="s">
        <v>331</v>
      </c>
      <c r="B91" s="195" t="s">
        <v>332</v>
      </c>
      <c r="C91" s="195" t="s">
        <v>94</v>
      </c>
      <c r="D91" s="85">
        <v>0</v>
      </c>
      <c r="E91" s="85">
        <v>0</v>
      </c>
      <c r="F91" s="86">
        <v>754</v>
      </c>
      <c r="G91" s="87">
        <v>0</v>
      </c>
      <c r="H91" s="86">
        <v>0</v>
      </c>
    </row>
    <row r="92" spans="1:8" x14ac:dyDescent="0.25">
      <c r="A92" s="122" t="s">
        <v>82</v>
      </c>
      <c r="B92" s="45" t="s">
        <v>332</v>
      </c>
      <c r="C92" s="45">
        <v>800</v>
      </c>
      <c r="D92" s="43">
        <v>0</v>
      </c>
      <c r="E92" s="43">
        <v>0</v>
      </c>
      <c r="F92" s="46">
        <v>754</v>
      </c>
      <c r="G92" s="51">
        <v>0</v>
      </c>
      <c r="H92" s="46">
        <v>0</v>
      </c>
    </row>
    <row r="93" spans="1:8" ht="76.5" x14ac:dyDescent="0.25">
      <c r="A93" s="122" t="s">
        <v>74</v>
      </c>
      <c r="B93" s="45" t="s">
        <v>332</v>
      </c>
      <c r="C93" s="45" t="s">
        <v>149</v>
      </c>
      <c r="D93" s="43">
        <v>5</v>
      </c>
      <c r="E93" s="43">
        <v>2</v>
      </c>
      <c r="F93" s="46">
        <v>754</v>
      </c>
      <c r="G93" s="51">
        <v>0</v>
      </c>
      <c r="H93" s="46">
        <v>0</v>
      </c>
    </row>
    <row r="94" spans="1:8" x14ac:dyDescent="0.25">
      <c r="A94" s="121" t="s">
        <v>315</v>
      </c>
      <c r="B94" s="195" t="s">
        <v>316</v>
      </c>
      <c r="C94" s="195" t="s">
        <v>94</v>
      </c>
      <c r="D94" s="85">
        <v>0</v>
      </c>
      <c r="E94" s="85">
        <v>0</v>
      </c>
      <c r="F94" s="86">
        <v>32</v>
      </c>
      <c r="G94" s="87">
        <v>0</v>
      </c>
      <c r="H94" s="86">
        <v>0</v>
      </c>
    </row>
    <row r="95" spans="1:8" x14ac:dyDescent="0.25">
      <c r="A95" s="122" t="s">
        <v>83</v>
      </c>
      <c r="B95" s="45" t="s">
        <v>316</v>
      </c>
      <c r="C95" s="45">
        <v>500</v>
      </c>
      <c r="D95" s="43">
        <v>0</v>
      </c>
      <c r="E95" s="43">
        <v>0</v>
      </c>
      <c r="F95" s="46">
        <v>32</v>
      </c>
      <c r="G95" s="51">
        <v>0</v>
      </c>
      <c r="H95" s="46">
        <v>0</v>
      </c>
    </row>
    <row r="96" spans="1:8" ht="25.5" x14ac:dyDescent="0.25">
      <c r="A96" s="122" t="s">
        <v>217</v>
      </c>
      <c r="B96" s="45" t="s">
        <v>316</v>
      </c>
      <c r="C96" s="45" t="s">
        <v>218</v>
      </c>
      <c r="D96" s="43">
        <v>5</v>
      </c>
      <c r="E96" s="43">
        <v>3</v>
      </c>
      <c r="F96" s="46">
        <v>32</v>
      </c>
      <c r="G96" s="51">
        <v>0</v>
      </c>
      <c r="H96" s="46">
        <v>0</v>
      </c>
    </row>
    <row r="97" spans="1:8" x14ac:dyDescent="0.25">
      <c r="A97" s="121" t="s">
        <v>90</v>
      </c>
      <c r="B97" s="195" t="s">
        <v>122</v>
      </c>
      <c r="C97" s="195" t="s">
        <v>94</v>
      </c>
      <c r="D97" s="85">
        <v>0</v>
      </c>
      <c r="E97" s="85">
        <v>0</v>
      </c>
      <c r="F97" s="86">
        <v>5883.5</v>
      </c>
      <c r="G97" s="87">
        <v>3546.8</v>
      </c>
      <c r="H97" s="86">
        <v>3635.1</v>
      </c>
    </row>
    <row r="98" spans="1:8" ht="51" x14ac:dyDescent="0.25">
      <c r="A98" s="122" t="s">
        <v>81</v>
      </c>
      <c r="B98" s="45" t="s">
        <v>122</v>
      </c>
      <c r="C98" s="45">
        <v>200</v>
      </c>
      <c r="D98" s="43">
        <v>0</v>
      </c>
      <c r="E98" s="43">
        <v>0</v>
      </c>
      <c r="F98" s="46">
        <v>3264.4</v>
      </c>
      <c r="G98" s="51">
        <v>3546.8</v>
      </c>
      <c r="H98" s="46">
        <v>3635.1</v>
      </c>
    </row>
    <row r="99" spans="1:8" ht="51" x14ac:dyDescent="0.25">
      <c r="A99" s="122" t="s">
        <v>71</v>
      </c>
      <c r="B99" s="45" t="s">
        <v>122</v>
      </c>
      <c r="C99" s="45" t="s">
        <v>148</v>
      </c>
      <c r="D99" s="43">
        <v>4</v>
      </c>
      <c r="E99" s="43">
        <v>9</v>
      </c>
      <c r="F99" s="46">
        <v>3264.4</v>
      </c>
      <c r="G99" s="51">
        <v>3546.8</v>
      </c>
      <c r="H99" s="46">
        <v>3635.1</v>
      </c>
    </row>
    <row r="100" spans="1:8" x14ac:dyDescent="0.25">
      <c r="A100" s="122" t="s">
        <v>83</v>
      </c>
      <c r="B100" s="45" t="s">
        <v>122</v>
      </c>
      <c r="C100" s="45">
        <v>500</v>
      </c>
      <c r="D100" s="43">
        <v>0</v>
      </c>
      <c r="E100" s="43">
        <v>0</v>
      </c>
      <c r="F100" s="46">
        <v>2619.1</v>
      </c>
      <c r="G100" s="51">
        <v>0</v>
      </c>
      <c r="H100" s="46">
        <v>0</v>
      </c>
    </row>
    <row r="101" spans="1:8" ht="25.5" x14ac:dyDescent="0.25">
      <c r="A101" s="122" t="s">
        <v>217</v>
      </c>
      <c r="B101" s="45" t="s">
        <v>122</v>
      </c>
      <c r="C101" s="45" t="s">
        <v>218</v>
      </c>
      <c r="D101" s="43">
        <v>4</v>
      </c>
      <c r="E101" s="43">
        <v>9</v>
      </c>
      <c r="F101" s="46">
        <v>2619.1</v>
      </c>
      <c r="G101" s="51">
        <v>0</v>
      </c>
      <c r="H101" s="46">
        <v>0</v>
      </c>
    </row>
    <row r="102" spans="1:8" x14ac:dyDescent="0.25">
      <c r="A102" s="121" t="s">
        <v>303</v>
      </c>
      <c r="B102" s="195" t="s">
        <v>304</v>
      </c>
      <c r="C102" s="195" t="s">
        <v>94</v>
      </c>
      <c r="D102" s="85">
        <v>0</v>
      </c>
      <c r="E102" s="85">
        <v>0</v>
      </c>
      <c r="F102" s="86">
        <v>822.7</v>
      </c>
      <c r="G102" s="87">
        <v>0</v>
      </c>
      <c r="H102" s="86">
        <v>0</v>
      </c>
    </row>
    <row r="103" spans="1:8" ht="51" x14ac:dyDescent="0.25">
      <c r="A103" s="122" t="s">
        <v>81</v>
      </c>
      <c r="B103" s="45" t="s">
        <v>304</v>
      </c>
      <c r="C103" s="45">
        <v>200</v>
      </c>
      <c r="D103" s="43">
        <v>0</v>
      </c>
      <c r="E103" s="43">
        <v>0</v>
      </c>
      <c r="F103" s="46">
        <v>300</v>
      </c>
      <c r="G103" s="51">
        <v>0</v>
      </c>
      <c r="H103" s="46">
        <v>0</v>
      </c>
    </row>
    <row r="104" spans="1:8" ht="51" x14ac:dyDescent="0.25">
      <c r="A104" s="122" t="s">
        <v>71</v>
      </c>
      <c r="B104" s="45" t="s">
        <v>304</v>
      </c>
      <c r="C104" s="45" t="s">
        <v>148</v>
      </c>
      <c r="D104" s="43">
        <v>5</v>
      </c>
      <c r="E104" s="43">
        <v>3</v>
      </c>
      <c r="F104" s="46">
        <v>300</v>
      </c>
      <c r="G104" s="51">
        <v>0</v>
      </c>
      <c r="H104" s="46">
        <v>0</v>
      </c>
    </row>
    <row r="105" spans="1:8" x14ac:dyDescent="0.25">
      <c r="A105" s="122" t="s">
        <v>83</v>
      </c>
      <c r="B105" s="45" t="s">
        <v>304</v>
      </c>
      <c r="C105" s="45">
        <v>500</v>
      </c>
      <c r="D105" s="43">
        <v>0</v>
      </c>
      <c r="E105" s="43">
        <v>0</v>
      </c>
      <c r="F105" s="46">
        <v>522.70000000000005</v>
      </c>
      <c r="G105" s="51">
        <v>0</v>
      </c>
      <c r="H105" s="46">
        <v>0</v>
      </c>
    </row>
    <row r="106" spans="1:8" ht="25.5" x14ac:dyDescent="0.25">
      <c r="A106" s="122" t="s">
        <v>217</v>
      </c>
      <c r="B106" s="45" t="s">
        <v>304</v>
      </c>
      <c r="C106" s="45" t="s">
        <v>218</v>
      </c>
      <c r="D106" s="43">
        <v>5</v>
      </c>
      <c r="E106" s="43">
        <v>3</v>
      </c>
      <c r="F106" s="46">
        <v>522.70000000000005</v>
      </c>
      <c r="G106" s="51">
        <v>0</v>
      </c>
      <c r="H106" s="46">
        <v>0</v>
      </c>
    </row>
    <row r="107" spans="1:8" ht="38.25" x14ac:dyDescent="0.25">
      <c r="A107" s="121" t="s">
        <v>174</v>
      </c>
      <c r="B107" s="195" t="s">
        <v>117</v>
      </c>
      <c r="C107" s="195" t="s">
        <v>94</v>
      </c>
      <c r="D107" s="85">
        <v>0</v>
      </c>
      <c r="E107" s="85">
        <v>0</v>
      </c>
      <c r="F107" s="86">
        <v>78004.600000000006</v>
      </c>
      <c r="G107" s="87">
        <v>59157.2</v>
      </c>
      <c r="H107" s="86">
        <v>61935.3</v>
      </c>
    </row>
    <row r="108" spans="1:8" ht="102" x14ac:dyDescent="0.25">
      <c r="A108" s="122" t="s">
        <v>80</v>
      </c>
      <c r="B108" s="45" t="s">
        <v>117</v>
      </c>
      <c r="C108" s="45">
        <v>100</v>
      </c>
      <c r="D108" s="43">
        <v>0</v>
      </c>
      <c r="E108" s="43">
        <v>0</v>
      </c>
      <c r="F108" s="46">
        <v>12291.3</v>
      </c>
      <c r="G108" s="51">
        <v>25709.3</v>
      </c>
      <c r="H108" s="46">
        <v>28507.200000000001</v>
      </c>
    </row>
    <row r="109" spans="1:8" ht="25.5" x14ac:dyDescent="0.25">
      <c r="A109" s="122" t="s">
        <v>73</v>
      </c>
      <c r="B109" s="45" t="s">
        <v>117</v>
      </c>
      <c r="C109" s="45" t="s">
        <v>150</v>
      </c>
      <c r="D109" s="43">
        <v>1</v>
      </c>
      <c r="E109" s="43">
        <v>13</v>
      </c>
      <c r="F109" s="46">
        <v>6567.3</v>
      </c>
      <c r="G109" s="51">
        <v>6738.6</v>
      </c>
      <c r="H109" s="46">
        <v>6758.4</v>
      </c>
    </row>
    <row r="110" spans="1:8" ht="25.5" x14ac:dyDescent="0.25">
      <c r="A110" s="122" t="s">
        <v>73</v>
      </c>
      <c r="B110" s="45" t="s">
        <v>117</v>
      </c>
      <c r="C110" s="45" t="s">
        <v>150</v>
      </c>
      <c r="D110" s="43">
        <v>7</v>
      </c>
      <c r="E110" s="43">
        <v>2</v>
      </c>
      <c r="F110" s="46">
        <v>5622.7</v>
      </c>
      <c r="G110" s="51">
        <v>18970.7</v>
      </c>
      <c r="H110" s="46">
        <v>21748.799999999999</v>
      </c>
    </row>
    <row r="111" spans="1:8" ht="25.5" x14ac:dyDescent="0.25">
      <c r="A111" s="122" t="s">
        <v>73</v>
      </c>
      <c r="B111" s="45" t="s">
        <v>117</v>
      </c>
      <c r="C111" s="45" t="s">
        <v>150</v>
      </c>
      <c r="D111" s="43">
        <v>7</v>
      </c>
      <c r="E111" s="43">
        <v>9</v>
      </c>
      <c r="F111" s="46">
        <v>101.3</v>
      </c>
      <c r="G111" s="51">
        <v>0</v>
      </c>
      <c r="H111" s="46">
        <v>0</v>
      </c>
    </row>
    <row r="112" spans="1:8" ht="51" x14ac:dyDescent="0.25">
      <c r="A112" s="122" t="s">
        <v>81</v>
      </c>
      <c r="B112" s="45" t="s">
        <v>117</v>
      </c>
      <c r="C112" s="45">
        <v>200</v>
      </c>
      <c r="D112" s="43">
        <v>0</v>
      </c>
      <c r="E112" s="43">
        <v>0</v>
      </c>
      <c r="F112" s="46">
        <v>61245.1</v>
      </c>
      <c r="G112" s="51">
        <v>33447.9</v>
      </c>
      <c r="H112" s="46">
        <v>33428.1</v>
      </c>
    </row>
    <row r="113" spans="1:8" ht="51" x14ac:dyDescent="0.25">
      <c r="A113" s="122" t="s">
        <v>71</v>
      </c>
      <c r="B113" s="45" t="s">
        <v>117</v>
      </c>
      <c r="C113" s="45" t="s">
        <v>148</v>
      </c>
      <c r="D113" s="43">
        <v>1</v>
      </c>
      <c r="E113" s="43">
        <v>13</v>
      </c>
      <c r="F113" s="46">
        <v>271.39999999999998</v>
      </c>
      <c r="G113" s="51">
        <v>61.4</v>
      </c>
      <c r="H113" s="46">
        <v>41.6</v>
      </c>
    </row>
    <row r="114" spans="1:8" ht="51" x14ac:dyDescent="0.25">
      <c r="A114" s="122" t="s">
        <v>71</v>
      </c>
      <c r="B114" s="45" t="s">
        <v>117</v>
      </c>
      <c r="C114" s="45" t="s">
        <v>148</v>
      </c>
      <c r="D114" s="43">
        <v>7</v>
      </c>
      <c r="E114" s="43">
        <v>1</v>
      </c>
      <c r="F114" s="46">
        <v>9800.6</v>
      </c>
      <c r="G114" s="51">
        <v>4971.3999999999996</v>
      </c>
      <c r="H114" s="46">
        <v>4971.3999999999996</v>
      </c>
    </row>
    <row r="115" spans="1:8" ht="51" x14ac:dyDescent="0.25">
      <c r="A115" s="122" t="s">
        <v>71</v>
      </c>
      <c r="B115" s="45" t="s">
        <v>117</v>
      </c>
      <c r="C115" s="45" t="s">
        <v>148</v>
      </c>
      <c r="D115" s="43">
        <v>7</v>
      </c>
      <c r="E115" s="43">
        <v>2</v>
      </c>
      <c r="F115" s="46">
        <v>49699.8</v>
      </c>
      <c r="G115" s="51">
        <v>27880.6</v>
      </c>
      <c r="H115" s="46">
        <v>27880.6</v>
      </c>
    </row>
    <row r="116" spans="1:8" ht="51" x14ac:dyDescent="0.25">
      <c r="A116" s="122" t="s">
        <v>71</v>
      </c>
      <c r="B116" s="45" t="s">
        <v>117</v>
      </c>
      <c r="C116" s="45" t="s">
        <v>148</v>
      </c>
      <c r="D116" s="43">
        <v>7</v>
      </c>
      <c r="E116" s="43">
        <v>9</v>
      </c>
      <c r="F116" s="46">
        <v>1473.3</v>
      </c>
      <c r="G116" s="51">
        <v>534.5</v>
      </c>
      <c r="H116" s="46">
        <v>534.5</v>
      </c>
    </row>
    <row r="117" spans="1:8" x14ac:dyDescent="0.25">
      <c r="A117" s="122" t="s">
        <v>83</v>
      </c>
      <c r="B117" s="45" t="s">
        <v>117</v>
      </c>
      <c r="C117" s="45">
        <v>500</v>
      </c>
      <c r="D117" s="43">
        <v>0</v>
      </c>
      <c r="E117" s="43">
        <v>0</v>
      </c>
      <c r="F117" s="46">
        <v>1034.9000000000001</v>
      </c>
      <c r="G117" s="51">
        <v>0</v>
      </c>
      <c r="H117" s="46">
        <v>0</v>
      </c>
    </row>
    <row r="118" spans="1:8" ht="25.5" x14ac:dyDescent="0.25">
      <c r="A118" s="122" t="s">
        <v>217</v>
      </c>
      <c r="B118" s="45" t="s">
        <v>117</v>
      </c>
      <c r="C118" s="45" t="s">
        <v>218</v>
      </c>
      <c r="D118" s="43">
        <v>8</v>
      </c>
      <c r="E118" s="43">
        <v>1</v>
      </c>
      <c r="F118" s="46">
        <v>1034.9000000000001</v>
      </c>
      <c r="G118" s="51">
        <v>0</v>
      </c>
      <c r="H118" s="46">
        <v>0</v>
      </c>
    </row>
    <row r="119" spans="1:8" x14ac:dyDescent="0.25">
      <c r="A119" s="122" t="s">
        <v>82</v>
      </c>
      <c r="B119" s="45" t="s">
        <v>117</v>
      </c>
      <c r="C119" s="45">
        <v>800</v>
      </c>
      <c r="D119" s="43">
        <v>0</v>
      </c>
      <c r="E119" s="43">
        <v>0</v>
      </c>
      <c r="F119" s="46">
        <v>3433.4</v>
      </c>
      <c r="G119" s="51">
        <v>0</v>
      </c>
      <c r="H119" s="46">
        <v>0</v>
      </c>
    </row>
    <row r="120" spans="1:8" ht="25.5" x14ac:dyDescent="0.25">
      <c r="A120" s="122" t="s">
        <v>72</v>
      </c>
      <c r="B120" s="45" t="s">
        <v>117</v>
      </c>
      <c r="C120" s="45" t="s">
        <v>152</v>
      </c>
      <c r="D120" s="43">
        <v>1</v>
      </c>
      <c r="E120" s="43">
        <v>13</v>
      </c>
      <c r="F120" s="46">
        <v>1.5</v>
      </c>
      <c r="G120" s="51">
        <v>0</v>
      </c>
      <c r="H120" s="46">
        <v>0</v>
      </c>
    </row>
    <row r="121" spans="1:8" ht="25.5" x14ac:dyDescent="0.25">
      <c r="A121" s="122" t="s">
        <v>72</v>
      </c>
      <c r="B121" s="45" t="s">
        <v>117</v>
      </c>
      <c r="C121" s="45" t="s">
        <v>152</v>
      </c>
      <c r="D121" s="43">
        <v>7</v>
      </c>
      <c r="E121" s="43">
        <v>1</v>
      </c>
      <c r="F121" s="46">
        <v>57</v>
      </c>
      <c r="G121" s="51">
        <v>0</v>
      </c>
      <c r="H121" s="46">
        <v>0</v>
      </c>
    </row>
    <row r="122" spans="1:8" ht="25.5" x14ac:dyDescent="0.25">
      <c r="A122" s="122" t="s">
        <v>72</v>
      </c>
      <c r="B122" s="45" t="s">
        <v>117</v>
      </c>
      <c r="C122" s="45" t="s">
        <v>152</v>
      </c>
      <c r="D122" s="43">
        <v>7</v>
      </c>
      <c r="E122" s="43">
        <v>2</v>
      </c>
      <c r="F122" s="46">
        <v>3373.4</v>
      </c>
      <c r="G122" s="51">
        <v>0</v>
      </c>
      <c r="H122" s="46">
        <v>0</v>
      </c>
    </row>
    <row r="123" spans="1:8" ht="25.5" x14ac:dyDescent="0.25">
      <c r="A123" s="122" t="s">
        <v>72</v>
      </c>
      <c r="B123" s="45" t="s">
        <v>117</v>
      </c>
      <c r="C123" s="45" t="s">
        <v>152</v>
      </c>
      <c r="D123" s="43">
        <v>7</v>
      </c>
      <c r="E123" s="43">
        <v>9</v>
      </c>
      <c r="F123" s="46">
        <v>1.5</v>
      </c>
      <c r="G123" s="51">
        <v>0</v>
      </c>
      <c r="H123" s="46">
        <v>0</v>
      </c>
    </row>
    <row r="124" spans="1:8" ht="38.25" x14ac:dyDescent="0.25">
      <c r="A124" s="121" t="s">
        <v>221</v>
      </c>
      <c r="B124" s="195" t="s">
        <v>222</v>
      </c>
      <c r="C124" s="195" t="s">
        <v>94</v>
      </c>
      <c r="D124" s="85">
        <v>0</v>
      </c>
      <c r="E124" s="85">
        <v>0</v>
      </c>
      <c r="F124" s="86">
        <v>48738.9</v>
      </c>
      <c r="G124" s="87">
        <v>26723.7</v>
      </c>
      <c r="H124" s="86">
        <v>27623.7</v>
      </c>
    </row>
    <row r="125" spans="1:8" ht="51" x14ac:dyDescent="0.25">
      <c r="A125" s="122" t="s">
        <v>85</v>
      </c>
      <c r="B125" s="45" t="s">
        <v>222</v>
      </c>
      <c r="C125" s="45">
        <v>600</v>
      </c>
      <c r="D125" s="43">
        <v>0</v>
      </c>
      <c r="E125" s="43">
        <v>0</v>
      </c>
      <c r="F125" s="46">
        <v>48738.9</v>
      </c>
      <c r="G125" s="51">
        <v>26723.7</v>
      </c>
      <c r="H125" s="46">
        <v>27623.7</v>
      </c>
    </row>
    <row r="126" spans="1:8" ht="25.5" x14ac:dyDescent="0.25">
      <c r="A126" s="122" t="s">
        <v>76</v>
      </c>
      <c r="B126" s="45" t="s">
        <v>222</v>
      </c>
      <c r="C126" s="45" t="s">
        <v>154</v>
      </c>
      <c r="D126" s="43">
        <v>7</v>
      </c>
      <c r="E126" s="43">
        <v>2</v>
      </c>
      <c r="F126" s="46">
        <v>4658.3999999999996</v>
      </c>
      <c r="G126" s="51">
        <v>5241.8999999999996</v>
      </c>
      <c r="H126" s="46">
        <v>5241.8999999999996</v>
      </c>
    </row>
    <row r="127" spans="1:8" ht="25.5" x14ac:dyDescent="0.25">
      <c r="A127" s="122" t="s">
        <v>76</v>
      </c>
      <c r="B127" s="45" t="s">
        <v>222</v>
      </c>
      <c r="C127" s="45" t="s">
        <v>154</v>
      </c>
      <c r="D127" s="43">
        <v>7</v>
      </c>
      <c r="E127" s="43">
        <v>3</v>
      </c>
      <c r="F127" s="46">
        <v>6404.7</v>
      </c>
      <c r="G127" s="51">
        <v>4681.8</v>
      </c>
      <c r="H127" s="46">
        <v>4681.8</v>
      </c>
    </row>
    <row r="128" spans="1:8" ht="25.5" x14ac:dyDescent="0.25">
      <c r="A128" s="122" t="s">
        <v>76</v>
      </c>
      <c r="B128" s="45" t="s">
        <v>222</v>
      </c>
      <c r="C128" s="45" t="s">
        <v>154</v>
      </c>
      <c r="D128" s="43">
        <v>8</v>
      </c>
      <c r="E128" s="43">
        <v>1</v>
      </c>
      <c r="F128" s="46">
        <v>37675.800000000003</v>
      </c>
      <c r="G128" s="51">
        <v>16800</v>
      </c>
      <c r="H128" s="46">
        <v>17700</v>
      </c>
    </row>
    <row r="129" spans="1:8" ht="25.5" x14ac:dyDescent="0.25">
      <c r="A129" s="121" t="s">
        <v>8</v>
      </c>
      <c r="B129" s="195" t="s">
        <v>138</v>
      </c>
      <c r="C129" s="195" t="s">
        <v>94</v>
      </c>
      <c r="D129" s="85">
        <v>0</v>
      </c>
      <c r="E129" s="85">
        <v>0</v>
      </c>
      <c r="F129" s="86">
        <v>4288</v>
      </c>
      <c r="G129" s="87">
        <v>3773.1</v>
      </c>
      <c r="H129" s="86">
        <v>3773.1</v>
      </c>
    </row>
    <row r="130" spans="1:8" ht="25.5" x14ac:dyDescent="0.25">
      <c r="A130" s="122" t="s">
        <v>86</v>
      </c>
      <c r="B130" s="45" t="s">
        <v>138</v>
      </c>
      <c r="C130" s="45">
        <v>300</v>
      </c>
      <c r="D130" s="43">
        <v>0</v>
      </c>
      <c r="E130" s="43">
        <v>0</v>
      </c>
      <c r="F130" s="46">
        <v>4288</v>
      </c>
      <c r="G130" s="51">
        <v>3773.1</v>
      </c>
      <c r="H130" s="46">
        <v>3773.1</v>
      </c>
    </row>
    <row r="131" spans="1:8" ht="25.5" x14ac:dyDescent="0.25">
      <c r="A131" s="122" t="s">
        <v>77</v>
      </c>
      <c r="B131" s="45" t="s">
        <v>138</v>
      </c>
      <c r="C131" s="45" t="s">
        <v>155</v>
      </c>
      <c r="D131" s="43">
        <v>10</v>
      </c>
      <c r="E131" s="43">
        <v>1</v>
      </c>
      <c r="F131" s="46">
        <v>4288</v>
      </c>
      <c r="G131" s="51">
        <v>3773.1</v>
      </c>
      <c r="H131" s="46">
        <v>3773.1</v>
      </c>
    </row>
    <row r="132" spans="1:8" ht="25.5" x14ac:dyDescent="0.25">
      <c r="A132" s="121" t="s">
        <v>2</v>
      </c>
      <c r="B132" s="195" t="s">
        <v>144</v>
      </c>
      <c r="C132" s="195" t="s">
        <v>94</v>
      </c>
      <c r="D132" s="85">
        <v>0</v>
      </c>
      <c r="E132" s="85">
        <v>0</v>
      </c>
      <c r="F132" s="86">
        <v>1000</v>
      </c>
      <c r="G132" s="87">
        <v>1000</v>
      </c>
      <c r="H132" s="86">
        <v>1000</v>
      </c>
    </row>
    <row r="133" spans="1:8" ht="25.5" x14ac:dyDescent="0.25">
      <c r="A133" s="122" t="s">
        <v>87</v>
      </c>
      <c r="B133" s="45" t="s">
        <v>144</v>
      </c>
      <c r="C133" s="45">
        <v>700</v>
      </c>
      <c r="D133" s="43">
        <v>0</v>
      </c>
      <c r="E133" s="43">
        <v>0</v>
      </c>
      <c r="F133" s="46">
        <v>1000</v>
      </c>
      <c r="G133" s="51">
        <v>1000</v>
      </c>
      <c r="H133" s="46">
        <v>1000</v>
      </c>
    </row>
    <row r="134" spans="1:8" ht="25.5" x14ac:dyDescent="0.25">
      <c r="A134" s="122" t="s">
        <v>1</v>
      </c>
      <c r="B134" s="45" t="s">
        <v>144</v>
      </c>
      <c r="C134" s="45" t="s">
        <v>156</v>
      </c>
      <c r="D134" s="43">
        <v>13</v>
      </c>
      <c r="E134" s="43">
        <v>1</v>
      </c>
      <c r="F134" s="46">
        <v>1000</v>
      </c>
      <c r="G134" s="51">
        <v>1000</v>
      </c>
      <c r="H134" s="46">
        <v>1000</v>
      </c>
    </row>
    <row r="135" spans="1:8" ht="51" x14ac:dyDescent="0.25">
      <c r="A135" s="121" t="s">
        <v>166</v>
      </c>
      <c r="B135" s="195" t="s">
        <v>101</v>
      </c>
      <c r="C135" s="195" t="s">
        <v>94</v>
      </c>
      <c r="D135" s="85">
        <v>0</v>
      </c>
      <c r="E135" s="85">
        <v>0</v>
      </c>
      <c r="F135" s="86">
        <v>2082.4</v>
      </c>
      <c r="G135" s="87">
        <v>1327.8</v>
      </c>
      <c r="H135" s="86">
        <v>1327.8</v>
      </c>
    </row>
    <row r="136" spans="1:8" ht="102" x14ac:dyDescent="0.25">
      <c r="A136" s="122" t="s">
        <v>80</v>
      </c>
      <c r="B136" s="45" t="s">
        <v>101</v>
      </c>
      <c r="C136" s="45">
        <v>100</v>
      </c>
      <c r="D136" s="43">
        <v>0</v>
      </c>
      <c r="E136" s="43">
        <v>0</v>
      </c>
      <c r="F136" s="46">
        <v>1692.4</v>
      </c>
      <c r="G136" s="51">
        <v>1156.4000000000001</v>
      </c>
      <c r="H136" s="46">
        <v>1156.4000000000001</v>
      </c>
    </row>
    <row r="137" spans="1:8" ht="38.25" x14ac:dyDescent="0.25">
      <c r="A137" s="122" t="s">
        <v>70</v>
      </c>
      <c r="B137" s="45" t="s">
        <v>101</v>
      </c>
      <c r="C137" s="45" t="s">
        <v>151</v>
      </c>
      <c r="D137" s="43">
        <v>1</v>
      </c>
      <c r="E137" s="43">
        <v>3</v>
      </c>
      <c r="F137" s="46">
        <v>1692.4</v>
      </c>
      <c r="G137" s="51">
        <v>1156.4000000000001</v>
      </c>
      <c r="H137" s="46">
        <v>1156.4000000000001</v>
      </c>
    </row>
    <row r="138" spans="1:8" ht="51" x14ac:dyDescent="0.25">
      <c r="A138" s="122" t="s">
        <v>81</v>
      </c>
      <c r="B138" s="45" t="s">
        <v>101</v>
      </c>
      <c r="C138" s="45">
        <v>200</v>
      </c>
      <c r="D138" s="43">
        <v>0</v>
      </c>
      <c r="E138" s="43">
        <v>0</v>
      </c>
      <c r="F138" s="46">
        <v>389</v>
      </c>
      <c r="G138" s="51">
        <v>171.4</v>
      </c>
      <c r="H138" s="46">
        <v>171.4</v>
      </c>
    </row>
    <row r="139" spans="1:8" ht="51" x14ac:dyDescent="0.25">
      <c r="A139" s="122" t="s">
        <v>71</v>
      </c>
      <c r="B139" s="45" t="s">
        <v>101</v>
      </c>
      <c r="C139" s="45" t="s">
        <v>148</v>
      </c>
      <c r="D139" s="43">
        <v>1</v>
      </c>
      <c r="E139" s="43">
        <v>3</v>
      </c>
      <c r="F139" s="46">
        <v>389</v>
      </c>
      <c r="G139" s="51">
        <v>171.4</v>
      </c>
      <c r="H139" s="46">
        <v>171.4</v>
      </c>
    </row>
    <row r="140" spans="1:8" x14ac:dyDescent="0.25">
      <c r="A140" s="122" t="s">
        <v>82</v>
      </c>
      <c r="B140" s="45" t="s">
        <v>101</v>
      </c>
      <c r="C140" s="45">
        <v>800</v>
      </c>
      <c r="D140" s="43">
        <v>0</v>
      </c>
      <c r="E140" s="43">
        <v>0</v>
      </c>
      <c r="F140" s="46">
        <v>1</v>
      </c>
      <c r="G140" s="51">
        <v>0</v>
      </c>
      <c r="H140" s="46">
        <v>0</v>
      </c>
    </row>
    <row r="141" spans="1:8" ht="25.5" x14ac:dyDescent="0.25">
      <c r="A141" s="122" t="s">
        <v>72</v>
      </c>
      <c r="B141" s="45" t="s">
        <v>101</v>
      </c>
      <c r="C141" s="45" t="s">
        <v>152</v>
      </c>
      <c r="D141" s="43">
        <v>1</v>
      </c>
      <c r="E141" s="43">
        <v>3</v>
      </c>
      <c r="F141" s="46">
        <v>1</v>
      </c>
      <c r="G141" s="51">
        <v>0</v>
      </c>
      <c r="H141" s="46">
        <v>0</v>
      </c>
    </row>
    <row r="142" spans="1:8" ht="63.75" x14ac:dyDescent="0.25">
      <c r="A142" s="121" t="s">
        <v>195</v>
      </c>
      <c r="B142" s="195" t="s">
        <v>196</v>
      </c>
      <c r="C142" s="195" t="s">
        <v>94</v>
      </c>
      <c r="D142" s="85">
        <v>0</v>
      </c>
      <c r="E142" s="85">
        <v>0</v>
      </c>
      <c r="F142" s="86">
        <v>1800</v>
      </c>
      <c r="G142" s="87">
        <v>300</v>
      </c>
      <c r="H142" s="86">
        <v>300</v>
      </c>
    </row>
    <row r="143" spans="1:8" ht="51" x14ac:dyDescent="0.25">
      <c r="A143" s="122" t="s">
        <v>81</v>
      </c>
      <c r="B143" s="45" t="s">
        <v>196</v>
      </c>
      <c r="C143" s="45">
        <v>200</v>
      </c>
      <c r="D143" s="43">
        <v>0</v>
      </c>
      <c r="E143" s="43">
        <v>0</v>
      </c>
      <c r="F143" s="46">
        <v>960</v>
      </c>
      <c r="G143" s="51">
        <v>300</v>
      </c>
      <c r="H143" s="46">
        <v>300</v>
      </c>
    </row>
    <row r="144" spans="1:8" ht="51" x14ac:dyDescent="0.25">
      <c r="A144" s="122" t="s">
        <v>71</v>
      </c>
      <c r="B144" s="45" t="s">
        <v>196</v>
      </c>
      <c r="C144" s="45" t="s">
        <v>148</v>
      </c>
      <c r="D144" s="43">
        <v>7</v>
      </c>
      <c r="E144" s="43">
        <v>1</v>
      </c>
      <c r="F144" s="46">
        <v>556</v>
      </c>
      <c r="G144" s="51">
        <v>0</v>
      </c>
      <c r="H144" s="46">
        <v>0</v>
      </c>
    </row>
    <row r="145" spans="1:8" ht="51" x14ac:dyDescent="0.25">
      <c r="A145" s="122" t="s">
        <v>71</v>
      </c>
      <c r="B145" s="45" t="s">
        <v>196</v>
      </c>
      <c r="C145" s="45" t="s">
        <v>148</v>
      </c>
      <c r="D145" s="43">
        <v>7</v>
      </c>
      <c r="E145" s="43">
        <v>2</v>
      </c>
      <c r="F145" s="46">
        <v>404</v>
      </c>
      <c r="G145" s="51">
        <v>300</v>
      </c>
      <c r="H145" s="46">
        <v>300</v>
      </c>
    </row>
    <row r="146" spans="1:8" ht="51" x14ac:dyDescent="0.25">
      <c r="A146" s="122" t="s">
        <v>85</v>
      </c>
      <c r="B146" s="45" t="s">
        <v>196</v>
      </c>
      <c r="C146" s="45">
        <v>600</v>
      </c>
      <c r="D146" s="43">
        <v>0</v>
      </c>
      <c r="E146" s="43">
        <v>0</v>
      </c>
      <c r="F146" s="46">
        <v>840</v>
      </c>
      <c r="G146" s="51">
        <v>0</v>
      </c>
      <c r="H146" s="46">
        <v>0</v>
      </c>
    </row>
    <row r="147" spans="1:8" ht="25.5" x14ac:dyDescent="0.25">
      <c r="A147" s="122" t="s">
        <v>76</v>
      </c>
      <c r="B147" s="45" t="s">
        <v>196</v>
      </c>
      <c r="C147" s="45" t="s">
        <v>154</v>
      </c>
      <c r="D147" s="43">
        <v>7</v>
      </c>
      <c r="E147" s="43">
        <v>2</v>
      </c>
      <c r="F147" s="46">
        <v>432</v>
      </c>
      <c r="G147" s="51">
        <v>0</v>
      </c>
      <c r="H147" s="46">
        <v>0</v>
      </c>
    </row>
    <row r="148" spans="1:8" ht="25.5" x14ac:dyDescent="0.25">
      <c r="A148" s="122" t="s">
        <v>76</v>
      </c>
      <c r="B148" s="45" t="s">
        <v>196</v>
      </c>
      <c r="C148" s="45" t="s">
        <v>154</v>
      </c>
      <c r="D148" s="43">
        <v>7</v>
      </c>
      <c r="E148" s="43">
        <v>3</v>
      </c>
      <c r="F148" s="46">
        <v>408</v>
      </c>
      <c r="G148" s="51">
        <v>0</v>
      </c>
      <c r="H148" s="46">
        <v>0</v>
      </c>
    </row>
    <row r="149" spans="1:8" ht="25.5" x14ac:dyDescent="0.25">
      <c r="A149" s="121" t="s">
        <v>29</v>
      </c>
      <c r="B149" s="195" t="s">
        <v>100</v>
      </c>
      <c r="C149" s="195" t="s">
        <v>94</v>
      </c>
      <c r="D149" s="85">
        <v>0</v>
      </c>
      <c r="E149" s="85">
        <v>0</v>
      </c>
      <c r="F149" s="86">
        <v>2648.6</v>
      </c>
      <c r="G149" s="87">
        <v>2648.6</v>
      </c>
      <c r="H149" s="86">
        <v>2648.6</v>
      </c>
    </row>
    <row r="150" spans="1:8" ht="102" x14ac:dyDescent="0.25">
      <c r="A150" s="122" t="s">
        <v>80</v>
      </c>
      <c r="B150" s="45" t="s">
        <v>100</v>
      </c>
      <c r="C150" s="45">
        <v>100</v>
      </c>
      <c r="D150" s="43">
        <v>0</v>
      </c>
      <c r="E150" s="43">
        <v>0</v>
      </c>
      <c r="F150" s="46">
        <v>2648.6</v>
      </c>
      <c r="G150" s="51">
        <v>2648.6</v>
      </c>
      <c r="H150" s="46">
        <v>2648.6</v>
      </c>
    </row>
    <row r="151" spans="1:8" ht="38.25" x14ac:dyDescent="0.25">
      <c r="A151" s="122" t="s">
        <v>70</v>
      </c>
      <c r="B151" s="45" t="s">
        <v>100</v>
      </c>
      <c r="C151" s="45" t="s">
        <v>151</v>
      </c>
      <c r="D151" s="43">
        <v>1</v>
      </c>
      <c r="E151" s="43">
        <v>2</v>
      </c>
      <c r="F151" s="46">
        <v>2648.6</v>
      </c>
      <c r="G151" s="51">
        <v>2648.6</v>
      </c>
      <c r="H151" s="46">
        <v>2648.6</v>
      </c>
    </row>
    <row r="152" spans="1:8" ht="51" x14ac:dyDescent="0.25">
      <c r="A152" s="121" t="s">
        <v>194</v>
      </c>
      <c r="B152" s="195" t="s">
        <v>163</v>
      </c>
      <c r="C152" s="195" t="s">
        <v>94</v>
      </c>
      <c r="D152" s="85">
        <v>0</v>
      </c>
      <c r="E152" s="85">
        <v>0</v>
      </c>
      <c r="F152" s="86">
        <v>10610.8</v>
      </c>
      <c r="G152" s="87">
        <v>10610.8</v>
      </c>
      <c r="H152" s="86">
        <v>10610.8</v>
      </c>
    </row>
    <row r="153" spans="1:8" ht="51" x14ac:dyDescent="0.25">
      <c r="A153" s="122" t="s">
        <v>81</v>
      </c>
      <c r="B153" s="45" t="s">
        <v>163</v>
      </c>
      <c r="C153" s="45">
        <v>200</v>
      </c>
      <c r="D153" s="43">
        <v>0</v>
      </c>
      <c r="E153" s="43">
        <v>0</v>
      </c>
      <c r="F153" s="46">
        <v>8842.2999999999993</v>
      </c>
      <c r="G153" s="51">
        <v>8936.7999999999993</v>
      </c>
      <c r="H153" s="46">
        <v>8936.7999999999993</v>
      </c>
    </row>
    <row r="154" spans="1:8" ht="51" x14ac:dyDescent="0.25">
      <c r="A154" s="122" t="s">
        <v>71</v>
      </c>
      <c r="B154" s="45" t="s">
        <v>163</v>
      </c>
      <c r="C154" s="45" t="s">
        <v>148</v>
      </c>
      <c r="D154" s="43">
        <v>7</v>
      </c>
      <c r="E154" s="43">
        <v>1</v>
      </c>
      <c r="F154" s="46">
        <v>240</v>
      </c>
      <c r="G154" s="51">
        <v>240</v>
      </c>
      <c r="H154" s="46">
        <v>240</v>
      </c>
    </row>
    <row r="155" spans="1:8" ht="51" x14ac:dyDescent="0.25">
      <c r="A155" s="122" t="s">
        <v>71</v>
      </c>
      <c r="B155" s="45" t="s">
        <v>163</v>
      </c>
      <c r="C155" s="45" t="s">
        <v>148</v>
      </c>
      <c r="D155" s="43">
        <v>7</v>
      </c>
      <c r="E155" s="43">
        <v>2</v>
      </c>
      <c r="F155" s="46">
        <v>8602.2999999999993</v>
      </c>
      <c r="G155" s="51">
        <v>8696.7999999999993</v>
      </c>
      <c r="H155" s="46">
        <v>8696.7999999999993</v>
      </c>
    </row>
    <row r="156" spans="1:8" ht="25.5" x14ac:dyDescent="0.25">
      <c r="A156" s="122" t="s">
        <v>86</v>
      </c>
      <c r="B156" s="45" t="s">
        <v>163</v>
      </c>
      <c r="C156" s="45">
        <v>300</v>
      </c>
      <c r="D156" s="43">
        <v>0</v>
      </c>
      <c r="E156" s="43">
        <v>0</v>
      </c>
      <c r="F156" s="46">
        <v>94.5</v>
      </c>
      <c r="G156" s="51">
        <v>0</v>
      </c>
      <c r="H156" s="46">
        <v>0</v>
      </c>
    </row>
    <row r="157" spans="1:8" ht="38.25" x14ac:dyDescent="0.25">
      <c r="A157" s="122" t="s">
        <v>78</v>
      </c>
      <c r="B157" s="45" t="s">
        <v>163</v>
      </c>
      <c r="C157" s="45" t="s">
        <v>159</v>
      </c>
      <c r="D157" s="43">
        <v>7</v>
      </c>
      <c r="E157" s="43">
        <v>2</v>
      </c>
      <c r="F157" s="46">
        <v>94.5</v>
      </c>
      <c r="G157" s="51">
        <v>0</v>
      </c>
      <c r="H157" s="46">
        <v>0</v>
      </c>
    </row>
    <row r="158" spans="1:8" ht="51" x14ac:dyDescent="0.25">
      <c r="A158" s="122" t="s">
        <v>85</v>
      </c>
      <c r="B158" s="45" t="s">
        <v>163</v>
      </c>
      <c r="C158" s="45">
        <v>600</v>
      </c>
      <c r="D158" s="43">
        <v>0</v>
      </c>
      <c r="E158" s="43">
        <v>0</v>
      </c>
      <c r="F158" s="46">
        <v>1674</v>
      </c>
      <c r="G158" s="51">
        <v>1674</v>
      </c>
      <c r="H158" s="46">
        <v>1674</v>
      </c>
    </row>
    <row r="159" spans="1:8" ht="25.5" x14ac:dyDescent="0.25">
      <c r="A159" s="122" t="s">
        <v>76</v>
      </c>
      <c r="B159" s="45" t="s">
        <v>163</v>
      </c>
      <c r="C159" s="45" t="s">
        <v>154</v>
      </c>
      <c r="D159" s="43">
        <v>7</v>
      </c>
      <c r="E159" s="43">
        <v>2</v>
      </c>
      <c r="F159" s="46">
        <v>1674</v>
      </c>
      <c r="G159" s="51">
        <v>1674</v>
      </c>
      <c r="H159" s="46">
        <v>1674</v>
      </c>
    </row>
    <row r="160" spans="1:8" ht="89.25" x14ac:dyDescent="0.25">
      <c r="A160" s="121" t="s">
        <v>267</v>
      </c>
      <c r="B160" s="195" t="s">
        <v>132</v>
      </c>
      <c r="C160" s="195" t="s">
        <v>94</v>
      </c>
      <c r="D160" s="85">
        <v>0</v>
      </c>
      <c r="E160" s="85">
        <v>0</v>
      </c>
      <c r="F160" s="86">
        <v>626.20000000000005</v>
      </c>
      <c r="G160" s="87">
        <v>615.79999999999995</v>
      </c>
      <c r="H160" s="86">
        <v>615.79999999999995</v>
      </c>
    </row>
    <row r="161" spans="1:8" ht="102" x14ac:dyDescent="0.25">
      <c r="A161" s="122" t="s">
        <v>80</v>
      </c>
      <c r="B161" s="45" t="s">
        <v>132</v>
      </c>
      <c r="C161" s="45">
        <v>100</v>
      </c>
      <c r="D161" s="43">
        <v>0</v>
      </c>
      <c r="E161" s="43">
        <v>0</v>
      </c>
      <c r="F161" s="46">
        <v>529.9</v>
      </c>
      <c r="G161" s="51">
        <v>529.9</v>
      </c>
      <c r="H161" s="46">
        <v>529.9</v>
      </c>
    </row>
    <row r="162" spans="1:8" ht="25.5" x14ac:dyDescent="0.25">
      <c r="A162" s="122" t="s">
        <v>73</v>
      </c>
      <c r="B162" s="45" t="s">
        <v>132</v>
      </c>
      <c r="C162" s="45" t="s">
        <v>150</v>
      </c>
      <c r="D162" s="43">
        <v>7</v>
      </c>
      <c r="E162" s="43">
        <v>2</v>
      </c>
      <c r="F162" s="46">
        <v>529.9</v>
      </c>
      <c r="G162" s="51">
        <v>529.9</v>
      </c>
      <c r="H162" s="46">
        <v>529.9</v>
      </c>
    </row>
    <row r="163" spans="1:8" ht="51" x14ac:dyDescent="0.25">
      <c r="A163" s="122" t="s">
        <v>85</v>
      </c>
      <c r="B163" s="45" t="s">
        <v>132</v>
      </c>
      <c r="C163" s="45">
        <v>600</v>
      </c>
      <c r="D163" s="43">
        <v>0</v>
      </c>
      <c r="E163" s="43">
        <v>0</v>
      </c>
      <c r="F163" s="46">
        <v>96.3</v>
      </c>
      <c r="G163" s="51">
        <v>85.9</v>
      </c>
      <c r="H163" s="46">
        <v>85.9</v>
      </c>
    </row>
    <row r="164" spans="1:8" ht="25.5" x14ac:dyDescent="0.25">
      <c r="A164" s="122" t="s">
        <v>76</v>
      </c>
      <c r="B164" s="45" t="s">
        <v>132</v>
      </c>
      <c r="C164" s="45" t="s">
        <v>154</v>
      </c>
      <c r="D164" s="43">
        <v>7</v>
      </c>
      <c r="E164" s="43">
        <v>2</v>
      </c>
      <c r="F164" s="46">
        <v>96.3</v>
      </c>
      <c r="G164" s="51">
        <v>85.9</v>
      </c>
      <c r="H164" s="46">
        <v>85.9</v>
      </c>
    </row>
    <row r="165" spans="1:8" ht="25.5" x14ac:dyDescent="0.25">
      <c r="A165" s="121" t="s">
        <v>197</v>
      </c>
      <c r="B165" s="195" t="s">
        <v>198</v>
      </c>
      <c r="C165" s="195" t="s">
        <v>94</v>
      </c>
      <c r="D165" s="85">
        <v>0</v>
      </c>
      <c r="E165" s="85">
        <v>0</v>
      </c>
      <c r="F165" s="86">
        <v>1700</v>
      </c>
      <c r="G165" s="87">
        <v>11700</v>
      </c>
      <c r="H165" s="86">
        <v>8700</v>
      </c>
    </row>
    <row r="166" spans="1:8" ht="51" x14ac:dyDescent="0.25">
      <c r="A166" s="122" t="s">
        <v>81</v>
      </c>
      <c r="B166" s="45" t="s">
        <v>198</v>
      </c>
      <c r="C166" s="45">
        <v>200</v>
      </c>
      <c r="D166" s="43">
        <v>0</v>
      </c>
      <c r="E166" s="43">
        <v>0</v>
      </c>
      <c r="F166" s="46">
        <v>1700</v>
      </c>
      <c r="G166" s="51">
        <v>11700</v>
      </c>
      <c r="H166" s="46">
        <v>8700</v>
      </c>
    </row>
    <row r="167" spans="1:8" ht="51" x14ac:dyDescent="0.25">
      <c r="A167" s="122" t="s">
        <v>71</v>
      </c>
      <c r="B167" s="45" t="s">
        <v>198</v>
      </c>
      <c r="C167" s="45" t="s">
        <v>148</v>
      </c>
      <c r="D167" s="43">
        <v>7</v>
      </c>
      <c r="E167" s="43">
        <v>1</v>
      </c>
      <c r="F167" s="46">
        <v>1000</v>
      </c>
      <c r="G167" s="51">
        <v>1000</v>
      </c>
      <c r="H167" s="46">
        <v>1000</v>
      </c>
    </row>
    <row r="168" spans="1:8" ht="51" x14ac:dyDescent="0.25">
      <c r="A168" s="122" t="s">
        <v>71</v>
      </c>
      <c r="B168" s="45" t="s">
        <v>198</v>
      </c>
      <c r="C168" s="45" t="s">
        <v>148</v>
      </c>
      <c r="D168" s="43">
        <v>7</v>
      </c>
      <c r="E168" s="43">
        <v>2</v>
      </c>
      <c r="F168" s="46">
        <v>700</v>
      </c>
      <c r="G168" s="51">
        <v>10700</v>
      </c>
      <c r="H168" s="46">
        <v>7700</v>
      </c>
    </row>
    <row r="169" spans="1:8" ht="38.25" x14ac:dyDescent="0.25">
      <c r="A169" s="121" t="s">
        <v>27</v>
      </c>
      <c r="B169" s="195" t="s">
        <v>102</v>
      </c>
      <c r="C169" s="195" t="s">
        <v>94</v>
      </c>
      <c r="D169" s="85">
        <v>0</v>
      </c>
      <c r="E169" s="85">
        <v>0</v>
      </c>
      <c r="F169" s="86">
        <v>1829.3</v>
      </c>
      <c r="G169" s="87">
        <v>1672.2</v>
      </c>
      <c r="H169" s="86">
        <v>1672.2</v>
      </c>
    </row>
    <row r="170" spans="1:8" ht="102" x14ac:dyDescent="0.25">
      <c r="A170" s="122" t="s">
        <v>80</v>
      </c>
      <c r="B170" s="45" t="s">
        <v>102</v>
      </c>
      <c r="C170" s="45">
        <v>100</v>
      </c>
      <c r="D170" s="43">
        <v>0</v>
      </c>
      <c r="E170" s="43">
        <v>0</v>
      </c>
      <c r="F170" s="46">
        <v>1829.3</v>
      </c>
      <c r="G170" s="51">
        <v>1672.2</v>
      </c>
      <c r="H170" s="46">
        <v>1672.2</v>
      </c>
    </row>
    <row r="171" spans="1:8" ht="38.25" x14ac:dyDescent="0.25">
      <c r="A171" s="122" t="s">
        <v>70</v>
      </c>
      <c r="B171" s="45" t="s">
        <v>102</v>
      </c>
      <c r="C171" s="45" t="s">
        <v>151</v>
      </c>
      <c r="D171" s="43">
        <v>1</v>
      </c>
      <c r="E171" s="43">
        <v>3</v>
      </c>
      <c r="F171" s="46">
        <v>1829.3</v>
      </c>
      <c r="G171" s="51">
        <v>1672.2</v>
      </c>
      <c r="H171" s="46">
        <v>1672.2</v>
      </c>
    </row>
    <row r="172" spans="1:8" ht="114.75" x14ac:dyDescent="0.25">
      <c r="A172" s="121" t="s">
        <v>268</v>
      </c>
      <c r="B172" s="195" t="s">
        <v>269</v>
      </c>
      <c r="C172" s="195" t="s">
        <v>94</v>
      </c>
      <c r="D172" s="85">
        <v>0</v>
      </c>
      <c r="E172" s="85">
        <v>0</v>
      </c>
      <c r="F172" s="86">
        <v>490.6</v>
      </c>
      <c r="G172" s="87">
        <v>0</v>
      </c>
      <c r="H172" s="86">
        <v>0</v>
      </c>
    </row>
    <row r="173" spans="1:8" ht="51" x14ac:dyDescent="0.25">
      <c r="A173" s="122" t="s">
        <v>81</v>
      </c>
      <c r="B173" s="45" t="s">
        <v>269</v>
      </c>
      <c r="C173" s="45">
        <v>200</v>
      </c>
      <c r="D173" s="43">
        <v>0</v>
      </c>
      <c r="E173" s="43">
        <v>0</v>
      </c>
      <c r="F173" s="46">
        <v>462.6</v>
      </c>
      <c r="G173" s="51">
        <v>0</v>
      </c>
      <c r="H173" s="46">
        <v>0</v>
      </c>
    </row>
    <row r="174" spans="1:8" ht="51" x14ac:dyDescent="0.25">
      <c r="A174" s="122" t="s">
        <v>71</v>
      </c>
      <c r="B174" s="45" t="s">
        <v>269</v>
      </c>
      <c r="C174" s="45" t="s">
        <v>148</v>
      </c>
      <c r="D174" s="43">
        <v>7</v>
      </c>
      <c r="E174" s="43">
        <v>2</v>
      </c>
      <c r="F174" s="46">
        <v>462.6</v>
      </c>
      <c r="G174" s="51">
        <v>0</v>
      </c>
      <c r="H174" s="46">
        <v>0</v>
      </c>
    </row>
    <row r="175" spans="1:8" ht="51" x14ac:dyDescent="0.25">
      <c r="A175" s="122" t="s">
        <v>85</v>
      </c>
      <c r="B175" s="45" t="s">
        <v>269</v>
      </c>
      <c r="C175" s="45">
        <v>600</v>
      </c>
      <c r="D175" s="43">
        <v>0</v>
      </c>
      <c r="E175" s="43">
        <v>0</v>
      </c>
      <c r="F175" s="46">
        <v>28</v>
      </c>
      <c r="G175" s="51">
        <v>0</v>
      </c>
      <c r="H175" s="46">
        <v>0</v>
      </c>
    </row>
    <row r="176" spans="1:8" ht="25.5" x14ac:dyDescent="0.25">
      <c r="A176" s="122" t="s">
        <v>76</v>
      </c>
      <c r="B176" s="45" t="s">
        <v>269</v>
      </c>
      <c r="C176" s="45" t="s">
        <v>154</v>
      </c>
      <c r="D176" s="43">
        <v>7</v>
      </c>
      <c r="E176" s="43">
        <v>2</v>
      </c>
      <c r="F176" s="46">
        <v>28</v>
      </c>
      <c r="G176" s="51">
        <v>0</v>
      </c>
      <c r="H176" s="46">
        <v>0</v>
      </c>
    </row>
    <row r="177" spans="1:8" x14ac:dyDescent="0.25">
      <c r="A177" s="121" t="s">
        <v>24</v>
      </c>
      <c r="B177" s="195" t="s">
        <v>113</v>
      </c>
      <c r="C177" s="195" t="s">
        <v>94</v>
      </c>
      <c r="D177" s="85">
        <v>0</v>
      </c>
      <c r="E177" s="85">
        <v>0</v>
      </c>
      <c r="F177" s="86">
        <v>1980.2</v>
      </c>
      <c r="G177" s="87">
        <v>1000</v>
      </c>
      <c r="H177" s="86">
        <v>1000</v>
      </c>
    </row>
    <row r="178" spans="1:8" ht="102" x14ac:dyDescent="0.25">
      <c r="A178" s="122" t="s">
        <v>80</v>
      </c>
      <c r="B178" s="45" t="s">
        <v>113</v>
      </c>
      <c r="C178" s="45">
        <v>100</v>
      </c>
      <c r="D178" s="43">
        <v>0</v>
      </c>
      <c r="E178" s="43">
        <v>0</v>
      </c>
      <c r="F178" s="46">
        <v>1980.2</v>
      </c>
      <c r="G178" s="51">
        <v>1000</v>
      </c>
      <c r="H178" s="46">
        <v>1000</v>
      </c>
    </row>
    <row r="179" spans="1:8" ht="38.25" x14ac:dyDescent="0.25">
      <c r="A179" s="122" t="s">
        <v>70</v>
      </c>
      <c r="B179" s="45" t="s">
        <v>113</v>
      </c>
      <c r="C179" s="45" t="s">
        <v>151</v>
      </c>
      <c r="D179" s="43">
        <v>1</v>
      </c>
      <c r="E179" s="43">
        <v>6</v>
      </c>
      <c r="F179" s="46">
        <v>1980.2</v>
      </c>
      <c r="G179" s="51">
        <v>1000</v>
      </c>
      <c r="H179" s="46">
        <v>1000</v>
      </c>
    </row>
    <row r="180" spans="1:8" ht="51" x14ac:dyDescent="0.25">
      <c r="A180" s="121" t="s">
        <v>253</v>
      </c>
      <c r="B180" s="195" t="s">
        <v>120</v>
      </c>
      <c r="C180" s="195" t="s">
        <v>94</v>
      </c>
      <c r="D180" s="85">
        <v>0</v>
      </c>
      <c r="E180" s="85">
        <v>0</v>
      </c>
      <c r="F180" s="86">
        <v>2007</v>
      </c>
      <c r="G180" s="87">
        <v>2100.9</v>
      </c>
      <c r="H180" s="86">
        <v>2182.9</v>
      </c>
    </row>
    <row r="181" spans="1:8" x14ac:dyDescent="0.25">
      <c r="A181" s="122" t="s">
        <v>83</v>
      </c>
      <c r="B181" s="45" t="s">
        <v>120</v>
      </c>
      <c r="C181" s="45">
        <v>500</v>
      </c>
      <c r="D181" s="43">
        <v>0</v>
      </c>
      <c r="E181" s="43">
        <v>0</v>
      </c>
      <c r="F181" s="46">
        <v>2007</v>
      </c>
      <c r="G181" s="51">
        <v>2100.9</v>
      </c>
      <c r="H181" s="46">
        <v>2182.9</v>
      </c>
    </row>
    <row r="182" spans="1:8" x14ac:dyDescent="0.25">
      <c r="A182" s="122" t="s">
        <v>19</v>
      </c>
      <c r="B182" s="45" t="s">
        <v>120</v>
      </c>
      <c r="C182" s="45" t="s">
        <v>157</v>
      </c>
      <c r="D182" s="43">
        <v>2</v>
      </c>
      <c r="E182" s="43">
        <v>3</v>
      </c>
      <c r="F182" s="46">
        <v>2007</v>
      </c>
      <c r="G182" s="51">
        <v>2100.9</v>
      </c>
      <c r="H182" s="46">
        <v>2182.9</v>
      </c>
    </row>
    <row r="183" spans="1:8" ht="76.5" x14ac:dyDescent="0.25">
      <c r="A183" s="121" t="s">
        <v>251</v>
      </c>
      <c r="B183" s="195" t="s">
        <v>112</v>
      </c>
      <c r="C183" s="195" t="s">
        <v>94</v>
      </c>
      <c r="D183" s="85">
        <v>0</v>
      </c>
      <c r="E183" s="85">
        <v>0</v>
      </c>
      <c r="F183" s="86">
        <v>1.5</v>
      </c>
      <c r="G183" s="87">
        <v>1.6</v>
      </c>
      <c r="H183" s="86">
        <v>1.4</v>
      </c>
    </row>
    <row r="184" spans="1:8" ht="51" x14ac:dyDescent="0.25">
      <c r="A184" s="122" t="s">
        <v>81</v>
      </c>
      <c r="B184" s="45" t="s">
        <v>112</v>
      </c>
      <c r="C184" s="45">
        <v>200</v>
      </c>
      <c r="D184" s="43">
        <v>0</v>
      </c>
      <c r="E184" s="43">
        <v>0</v>
      </c>
      <c r="F184" s="46">
        <v>1.5</v>
      </c>
      <c r="G184" s="51">
        <v>1.6</v>
      </c>
      <c r="H184" s="46">
        <v>1.4</v>
      </c>
    </row>
    <row r="185" spans="1:8" ht="51" x14ac:dyDescent="0.25">
      <c r="A185" s="122" t="s">
        <v>71</v>
      </c>
      <c r="B185" s="45" t="s">
        <v>112</v>
      </c>
      <c r="C185" s="45" t="s">
        <v>148</v>
      </c>
      <c r="D185" s="43">
        <v>1</v>
      </c>
      <c r="E185" s="43">
        <v>5</v>
      </c>
      <c r="F185" s="46">
        <v>1.5</v>
      </c>
      <c r="G185" s="51">
        <v>1.6</v>
      </c>
      <c r="H185" s="46">
        <v>1.4</v>
      </c>
    </row>
    <row r="186" spans="1:8" ht="76.5" x14ac:dyDescent="0.25">
      <c r="A186" s="121" t="s">
        <v>270</v>
      </c>
      <c r="B186" s="195" t="s">
        <v>164</v>
      </c>
      <c r="C186" s="195" t="s">
        <v>94</v>
      </c>
      <c r="D186" s="85">
        <v>0</v>
      </c>
      <c r="E186" s="85">
        <v>0</v>
      </c>
      <c r="F186" s="86">
        <v>14787.9</v>
      </c>
      <c r="G186" s="87">
        <v>15431.7</v>
      </c>
      <c r="H186" s="86">
        <v>15431.7</v>
      </c>
    </row>
    <row r="187" spans="1:8" ht="102" x14ac:dyDescent="0.25">
      <c r="A187" s="122" t="s">
        <v>80</v>
      </c>
      <c r="B187" s="45" t="s">
        <v>164</v>
      </c>
      <c r="C187" s="45">
        <v>100</v>
      </c>
      <c r="D187" s="43">
        <v>0</v>
      </c>
      <c r="E187" s="43">
        <v>0</v>
      </c>
      <c r="F187" s="46">
        <v>12512.9</v>
      </c>
      <c r="G187" s="51">
        <v>13146.3</v>
      </c>
      <c r="H187" s="46">
        <v>13146.3</v>
      </c>
    </row>
    <row r="188" spans="1:8" ht="52.7" customHeight="1" x14ac:dyDescent="0.25">
      <c r="A188" s="122" t="s">
        <v>73</v>
      </c>
      <c r="B188" s="45" t="s">
        <v>164</v>
      </c>
      <c r="C188" s="45" t="s">
        <v>150</v>
      </c>
      <c r="D188" s="43">
        <v>7</v>
      </c>
      <c r="E188" s="43">
        <v>2</v>
      </c>
      <c r="F188" s="46">
        <v>12512.9</v>
      </c>
      <c r="G188" s="51">
        <v>13146.3</v>
      </c>
      <c r="H188" s="46">
        <v>13146.3</v>
      </c>
    </row>
    <row r="189" spans="1:8" ht="51" x14ac:dyDescent="0.25">
      <c r="A189" s="122" t="s">
        <v>85</v>
      </c>
      <c r="B189" s="45" t="s">
        <v>164</v>
      </c>
      <c r="C189" s="45">
        <v>600</v>
      </c>
      <c r="D189" s="43">
        <v>0</v>
      </c>
      <c r="E189" s="43">
        <v>0</v>
      </c>
      <c r="F189" s="46">
        <v>2275</v>
      </c>
      <c r="G189" s="51">
        <v>2285.4</v>
      </c>
      <c r="H189" s="46">
        <v>2285.4</v>
      </c>
    </row>
    <row r="190" spans="1:8" ht="25.5" x14ac:dyDescent="0.25">
      <c r="A190" s="122" t="s">
        <v>76</v>
      </c>
      <c r="B190" s="45" t="s">
        <v>164</v>
      </c>
      <c r="C190" s="45" t="s">
        <v>154</v>
      </c>
      <c r="D190" s="43">
        <v>7</v>
      </c>
      <c r="E190" s="43">
        <v>2</v>
      </c>
      <c r="F190" s="46">
        <v>2275</v>
      </c>
      <c r="G190" s="51">
        <v>2285.4</v>
      </c>
      <c r="H190" s="46">
        <v>2285.4</v>
      </c>
    </row>
    <row r="191" spans="1:8" ht="63.75" x14ac:dyDescent="0.25">
      <c r="A191" s="121" t="s">
        <v>356</v>
      </c>
      <c r="B191" s="195" t="s">
        <v>357</v>
      </c>
      <c r="C191" s="195" t="s">
        <v>94</v>
      </c>
      <c r="D191" s="85">
        <v>0</v>
      </c>
      <c r="E191" s="85">
        <v>0</v>
      </c>
      <c r="F191" s="86">
        <v>909.1</v>
      </c>
      <c r="G191" s="87">
        <v>0</v>
      </c>
      <c r="H191" s="86">
        <v>0</v>
      </c>
    </row>
    <row r="192" spans="1:8" ht="102" x14ac:dyDescent="0.25">
      <c r="A192" s="122" t="s">
        <v>80</v>
      </c>
      <c r="B192" s="45" t="s">
        <v>357</v>
      </c>
      <c r="C192" s="45">
        <v>100</v>
      </c>
      <c r="D192" s="43">
        <v>0</v>
      </c>
      <c r="E192" s="43">
        <v>0</v>
      </c>
      <c r="F192" s="46">
        <v>909.1</v>
      </c>
      <c r="G192" s="51">
        <v>0</v>
      </c>
      <c r="H192" s="46">
        <v>0</v>
      </c>
    </row>
    <row r="193" spans="1:8" ht="38.25" x14ac:dyDescent="0.25">
      <c r="A193" s="122" t="s">
        <v>70</v>
      </c>
      <c r="B193" s="45" t="s">
        <v>357</v>
      </c>
      <c r="C193" s="45" t="s">
        <v>151</v>
      </c>
      <c r="D193" s="43">
        <v>1</v>
      </c>
      <c r="E193" s="43">
        <v>2</v>
      </c>
      <c r="F193" s="46">
        <v>909.1</v>
      </c>
      <c r="G193" s="51">
        <v>0</v>
      </c>
      <c r="H193" s="46">
        <v>0</v>
      </c>
    </row>
    <row r="194" spans="1:8" ht="102" x14ac:dyDescent="0.25">
      <c r="A194" s="121" t="s">
        <v>283</v>
      </c>
      <c r="B194" s="195" t="s">
        <v>223</v>
      </c>
      <c r="C194" s="195" t="s">
        <v>94</v>
      </c>
      <c r="D194" s="85">
        <v>0</v>
      </c>
      <c r="E194" s="85">
        <v>0</v>
      </c>
      <c r="F194" s="86">
        <v>7.9</v>
      </c>
      <c r="G194" s="87">
        <v>7.9</v>
      </c>
      <c r="H194" s="86">
        <v>7.9</v>
      </c>
    </row>
    <row r="195" spans="1:8" ht="25.5" x14ac:dyDescent="0.25">
      <c r="A195" s="122" t="s">
        <v>86</v>
      </c>
      <c r="B195" s="45" t="s">
        <v>223</v>
      </c>
      <c r="C195" s="45">
        <v>300</v>
      </c>
      <c r="D195" s="43">
        <v>0</v>
      </c>
      <c r="E195" s="43">
        <v>0</v>
      </c>
      <c r="F195" s="46">
        <v>7.9</v>
      </c>
      <c r="G195" s="51">
        <v>7.9</v>
      </c>
      <c r="H195" s="46">
        <v>7.9</v>
      </c>
    </row>
    <row r="196" spans="1:8" ht="38.25" x14ac:dyDescent="0.25">
      <c r="A196" s="122" t="s">
        <v>78</v>
      </c>
      <c r="B196" s="45" t="s">
        <v>223</v>
      </c>
      <c r="C196" s="45" t="s">
        <v>159</v>
      </c>
      <c r="D196" s="43">
        <v>7</v>
      </c>
      <c r="E196" s="43">
        <v>9</v>
      </c>
      <c r="F196" s="46">
        <v>7.9</v>
      </c>
      <c r="G196" s="51">
        <v>7.9</v>
      </c>
      <c r="H196" s="46">
        <v>7.9</v>
      </c>
    </row>
    <row r="197" spans="1:8" ht="63.75" x14ac:dyDescent="0.25">
      <c r="A197" s="121" t="s">
        <v>266</v>
      </c>
      <c r="B197" s="195" t="s">
        <v>131</v>
      </c>
      <c r="C197" s="195" t="s">
        <v>94</v>
      </c>
      <c r="D197" s="85">
        <v>0</v>
      </c>
      <c r="E197" s="85">
        <v>0</v>
      </c>
      <c r="F197" s="86">
        <v>76385.399999999994</v>
      </c>
      <c r="G197" s="87">
        <v>79450.8</v>
      </c>
      <c r="H197" s="86">
        <v>85330.7</v>
      </c>
    </row>
    <row r="198" spans="1:8" ht="102" x14ac:dyDescent="0.25">
      <c r="A198" s="122" t="s">
        <v>80</v>
      </c>
      <c r="B198" s="45" t="s">
        <v>131</v>
      </c>
      <c r="C198" s="45">
        <v>100</v>
      </c>
      <c r="D198" s="43">
        <v>0</v>
      </c>
      <c r="E198" s="43">
        <v>0</v>
      </c>
      <c r="F198" s="46">
        <v>75896.800000000003</v>
      </c>
      <c r="G198" s="51">
        <v>78962.2</v>
      </c>
      <c r="H198" s="46">
        <v>84842.1</v>
      </c>
    </row>
    <row r="199" spans="1:8" ht="25.5" x14ac:dyDescent="0.25">
      <c r="A199" s="122" t="s">
        <v>73</v>
      </c>
      <c r="B199" s="45" t="s">
        <v>131</v>
      </c>
      <c r="C199" s="45" t="s">
        <v>150</v>
      </c>
      <c r="D199" s="43">
        <v>7</v>
      </c>
      <c r="E199" s="43">
        <v>1</v>
      </c>
      <c r="F199" s="46">
        <v>50545.7</v>
      </c>
      <c r="G199" s="51">
        <v>48469.4</v>
      </c>
      <c r="H199" s="46">
        <v>54349.3</v>
      </c>
    </row>
    <row r="200" spans="1:8" ht="25.5" x14ac:dyDescent="0.25">
      <c r="A200" s="122" t="s">
        <v>73</v>
      </c>
      <c r="B200" s="45" t="s">
        <v>131</v>
      </c>
      <c r="C200" s="45" t="s">
        <v>150</v>
      </c>
      <c r="D200" s="43">
        <v>7</v>
      </c>
      <c r="E200" s="43">
        <v>2</v>
      </c>
      <c r="F200" s="46">
        <v>25351.1</v>
      </c>
      <c r="G200" s="51">
        <v>30492.799999999999</v>
      </c>
      <c r="H200" s="46">
        <v>30492.799999999999</v>
      </c>
    </row>
    <row r="201" spans="1:8" ht="51" x14ac:dyDescent="0.25">
      <c r="A201" s="122" t="s">
        <v>81</v>
      </c>
      <c r="B201" s="45" t="s">
        <v>131</v>
      </c>
      <c r="C201" s="45">
        <v>200</v>
      </c>
      <c r="D201" s="43">
        <v>0</v>
      </c>
      <c r="E201" s="43">
        <v>0</v>
      </c>
      <c r="F201" s="46">
        <v>488.6</v>
      </c>
      <c r="G201" s="51">
        <v>488.6</v>
      </c>
      <c r="H201" s="46">
        <v>488.6</v>
      </c>
    </row>
    <row r="202" spans="1:8" ht="51" x14ac:dyDescent="0.25">
      <c r="A202" s="122" t="s">
        <v>71</v>
      </c>
      <c r="B202" s="45" t="s">
        <v>131</v>
      </c>
      <c r="C202" s="45" t="s">
        <v>148</v>
      </c>
      <c r="D202" s="43">
        <v>7</v>
      </c>
      <c r="E202" s="43">
        <v>1</v>
      </c>
      <c r="F202" s="46">
        <v>318.89999999999998</v>
      </c>
      <c r="G202" s="51">
        <v>318.89999999999998</v>
      </c>
      <c r="H202" s="46">
        <v>318.89999999999998</v>
      </c>
    </row>
    <row r="203" spans="1:8" ht="51" x14ac:dyDescent="0.25">
      <c r="A203" s="122" t="s">
        <v>71</v>
      </c>
      <c r="B203" s="45" t="s">
        <v>131</v>
      </c>
      <c r="C203" s="45" t="s">
        <v>148</v>
      </c>
      <c r="D203" s="43">
        <v>7</v>
      </c>
      <c r="E203" s="43">
        <v>2</v>
      </c>
      <c r="F203" s="46">
        <v>169.7</v>
      </c>
      <c r="G203" s="51">
        <v>169.7</v>
      </c>
      <c r="H203" s="46">
        <v>169.7</v>
      </c>
    </row>
    <row r="204" spans="1:8" ht="51" x14ac:dyDescent="0.25">
      <c r="A204" s="121" t="s">
        <v>271</v>
      </c>
      <c r="B204" s="195" t="s">
        <v>133</v>
      </c>
      <c r="C204" s="195" t="s">
        <v>94</v>
      </c>
      <c r="D204" s="85">
        <v>0</v>
      </c>
      <c r="E204" s="85">
        <v>0</v>
      </c>
      <c r="F204" s="86">
        <v>206894</v>
      </c>
      <c r="G204" s="87">
        <v>214308.9</v>
      </c>
      <c r="H204" s="86">
        <v>228539.7</v>
      </c>
    </row>
    <row r="205" spans="1:8" ht="102" x14ac:dyDescent="0.25">
      <c r="A205" s="122" t="s">
        <v>80</v>
      </c>
      <c r="B205" s="45" t="s">
        <v>133</v>
      </c>
      <c r="C205" s="45">
        <v>100</v>
      </c>
      <c r="D205" s="43">
        <v>0</v>
      </c>
      <c r="E205" s="43">
        <v>0</v>
      </c>
      <c r="F205" s="46">
        <v>168172.4</v>
      </c>
      <c r="G205" s="51">
        <v>176559.8</v>
      </c>
      <c r="H205" s="46">
        <v>188355.3</v>
      </c>
    </row>
    <row r="206" spans="1:8" ht="25.5" x14ac:dyDescent="0.25">
      <c r="A206" s="122" t="s">
        <v>73</v>
      </c>
      <c r="B206" s="45" t="s">
        <v>133</v>
      </c>
      <c r="C206" s="45" t="s">
        <v>150</v>
      </c>
      <c r="D206" s="43">
        <v>7</v>
      </c>
      <c r="E206" s="43">
        <v>2</v>
      </c>
      <c r="F206" s="46">
        <v>168172.4</v>
      </c>
      <c r="G206" s="51">
        <v>176559.8</v>
      </c>
      <c r="H206" s="46">
        <v>188355.3</v>
      </c>
    </row>
    <row r="207" spans="1:8" ht="51" x14ac:dyDescent="0.25">
      <c r="A207" s="122" t="s">
        <v>81</v>
      </c>
      <c r="B207" s="45" t="s">
        <v>133</v>
      </c>
      <c r="C207" s="45">
        <v>200</v>
      </c>
      <c r="D207" s="43">
        <v>0</v>
      </c>
      <c r="E207" s="43">
        <v>0</v>
      </c>
      <c r="F207" s="46">
        <v>1964.5</v>
      </c>
      <c r="G207" s="51">
        <v>0</v>
      </c>
      <c r="H207" s="46">
        <v>0</v>
      </c>
    </row>
    <row r="208" spans="1:8" ht="51" x14ac:dyDescent="0.25">
      <c r="A208" s="122" t="s">
        <v>71</v>
      </c>
      <c r="B208" s="45" t="s">
        <v>133</v>
      </c>
      <c r="C208" s="45" t="s">
        <v>148</v>
      </c>
      <c r="D208" s="43">
        <v>7</v>
      </c>
      <c r="E208" s="43">
        <v>2</v>
      </c>
      <c r="F208" s="46">
        <v>1964.5</v>
      </c>
      <c r="G208" s="51">
        <v>0</v>
      </c>
      <c r="H208" s="46">
        <v>0</v>
      </c>
    </row>
    <row r="209" spans="1:8" ht="51" x14ac:dyDescent="0.25">
      <c r="A209" s="122" t="s">
        <v>85</v>
      </c>
      <c r="B209" s="45" t="s">
        <v>133</v>
      </c>
      <c r="C209" s="45">
        <v>600</v>
      </c>
      <c r="D209" s="43">
        <v>0</v>
      </c>
      <c r="E209" s="43">
        <v>0</v>
      </c>
      <c r="F209" s="46">
        <v>36757.1</v>
      </c>
      <c r="G209" s="51">
        <v>37749.1</v>
      </c>
      <c r="H209" s="46">
        <v>40184.400000000001</v>
      </c>
    </row>
    <row r="210" spans="1:8" ht="25.5" x14ac:dyDescent="0.25">
      <c r="A210" s="122" t="s">
        <v>76</v>
      </c>
      <c r="B210" s="45" t="s">
        <v>133</v>
      </c>
      <c r="C210" s="45" t="s">
        <v>154</v>
      </c>
      <c r="D210" s="43">
        <v>7</v>
      </c>
      <c r="E210" s="43">
        <v>2</v>
      </c>
      <c r="F210" s="46">
        <v>36757.1</v>
      </c>
      <c r="G210" s="51">
        <v>37749.1</v>
      </c>
      <c r="H210" s="46">
        <v>40184.400000000001</v>
      </c>
    </row>
    <row r="211" spans="1:8" ht="51" x14ac:dyDescent="0.25">
      <c r="A211" s="121" t="s">
        <v>255</v>
      </c>
      <c r="B211" s="195" t="s">
        <v>96</v>
      </c>
      <c r="C211" s="195" t="s">
        <v>94</v>
      </c>
      <c r="D211" s="85">
        <v>0</v>
      </c>
      <c r="E211" s="85">
        <v>0</v>
      </c>
      <c r="F211" s="86">
        <v>32664.400000000001</v>
      </c>
      <c r="G211" s="87">
        <v>8991.6</v>
      </c>
      <c r="H211" s="86">
        <v>17868.900000000001</v>
      </c>
    </row>
    <row r="212" spans="1:8" ht="51" x14ac:dyDescent="0.25">
      <c r="A212" s="122" t="s">
        <v>81</v>
      </c>
      <c r="B212" s="45" t="s">
        <v>96</v>
      </c>
      <c r="C212" s="45">
        <v>200</v>
      </c>
      <c r="D212" s="43">
        <v>0</v>
      </c>
      <c r="E212" s="43">
        <v>0</v>
      </c>
      <c r="F212" s="46">
        <v>114.2</v>
      </c>
      <c r="G212" s="51">
        <v>8991.6</v>
      </c>
      <c r="H212" s="46">
        <v>17868.900000000001</v>
      </c>
    </row>
    <row r="213" spans="1:8" ht="51" x14ac:dyDescent="0.25">
      <c r="A213" s="122" t="s">
        <v>71</v>
      </c>
      <c r="B213" s="45" t="s">
        <v>96</v>
      </c>
      <c r="C213" s="45" t="s">
        <v>148</v>
      </c>
      <c r="D213" s="43">
        <v>5</v>
      </c>
      <c r="E213" s="43">
        <v>1</v>
      </c>
      <c r="F213" s="46">
        <v>114.2</v>
      </c>
      <c r="G213" s="51">
        <v>8991.6</v>
      </c>
      <c r="H213" s="46">
        <v>17868.900000000001</v>
      </c>
    </row>
    <row r="214" spans="1:8" ht="25.5" x14ac:dyDescent="0.25">
      <c r="A214" s="122" t="s">
        <v>86</v>
      </c>
      <c r="B214" s="45" t="s">
        <v>96</v>
      </c>
      <c r="C214" s="45">
        <v>300</v>
      </c>
      <c r="D214" s="43">
        <v>0</v>
      </c>
      <c r="E214" s="43">
        <v>0</v>
      </c>
      <c r="F214" s="46">
        <v>32550.2</v>
      </c>
      <c r="G214" s="51">
        <v>0</v>
      </c>
      <c r="H214" s="46">
        <v>0</v>
      </c>
    </row>
    <row r="215" spans="1:8" x14ac:dyDescent="0.25">
      <c r="A215" s="122" t="s">
        <v>333</v>
      </c>
      <c r="B215" s="45" t="s">
        <v>96</v>
      </c>
      <c r="C215" s="45" t="s">
        <v>336</v>
      </c>
      <c r="D215" s="43">
        <v>10</v>
      </c>
      <c r="E215" s="43">
        <v>4</v>
      </c>
      <c r="F215" s="46">
        <v>32550.2</v>
      </c>
      <c r="G215" s="51">
        <v>0</v>
      </c>
      <c r="H215" s="46">
        <v>0</v>
      </c>
    </row>
    <row r="216" spans="1:8" ht="51" x14ac:dyDescent="0.25">
      <c r="A216" s="121" t="s">
        <v>244</v>
      </c>
      <c r="B216" s="195" t="s">
        <v>105</v>
      </c>
      <c r="C216" s="195" t="s">
        <v>94</v>
      </c>
      <c r="D216" s="85">
        <v>0</v>
      </c>
      <c r="E216" s="85">
        <v>0</v>
      </c>
      <c r="F216" s="86">
        <v>1578.6</v>
      </c>
      <c r="G216" s="87">
        <v>1661.8</v>
      </c>
      <c r="H216" s="86">
        <v>1730</v>
      </c>
    </row>
    <row r="217" spans="1:8" ht="102" x14ac:dyDescent="0.25">
      <c r="A217" s="122" t="s">
        <v>80</v>
      </c>
      <c r="B217" s="45" t="s">
        <v>105</v>
      </c>
      <c r="C217" s="45">
        <v>100</v>
      </c>
      <c r="D217" s="43">
        <v>0</v>
      </c>
      <c r="E217" s="43">
        <v>0</v>
      </c>
      <c r="F217" s="46">
        <v>1439.3</v>
      </c>
      <c r="G217" s="51">
        <v>1598.3</v>
      </c>
      <c r="H217" s="46">
        <v>1666.5</v>
      </c>
    </row>
    <row r="218" spans="1:8" ht="38.25" x14ac:dyDescent="0.25">
      <c r="A218" s="122" t="s">
        <v>70</v>
      </c>
      <c r="B218" s="45" t="s">
        <v>105</v>
      </c>
      <c r="C218" s="45" t="s">
        <v>151</v>
      </c>
      <c r="D218" s="43">
        <v>1</v>
      </c>
      <c r="E218" s="43">
        <v>4</v>
      </c>
      <c r="F218" s="46">
        <v>1439.3</v>
      </c>
      <c r="G218" s="51">
        <v>1598.3</v>
      </c>
      <c r="H218" s="46">
        <v>1666.5</v>
      </c>
    </row>
    <row r="219" spans="1:8" ht="51" x14ac:dyDescent="0.25">
      <c r="A219" s="122" t="s">
        <v>81</v>
      </c>
      <c r="B219" s="45" t="s">
        <v>105</v>
      </c>
      <c r="C219" s="45">
        <v>200</v>
      </c>
      <c r="D219" s="43">
        <v>0</v>
      </c>
      <c r="E219" s="43">
        <v>0</v>
      </c>
      <c r="F219" s="46">
        <v>139.30000000000001</v>
      </c>
      <c r="G219" s="51">
        <v>63.5</v>
      </c>
      <c r="H219" s="46">
        <v>63.5</v>
      </c>
    </row>
    <row r="220" spans="1:8" ht="51" x14ac:dyDescent="0.25">
      <c r="A220" s="122" t="s">
        <v>71</v>
      </c>
      <c r="B220" s="45" t="s">
        <v>105</v>
      </c>
      <c r="C220" s="45" t="s">
        <v>148</v>
      </c>
      <c r="D220" s="43">
        <v>1</v>
      </c>
      <c r="E220" s="43">
        <v>4</v>
      </c>
      <c r="F220" s="46">
        <v>139.30000000000001</v>
      </c>
      <c r="G220" s="51">
        <v>63.5</v>
      </c>
      <c r="H220" s="46">
        <v>63.5</v>
      </c>
    </row>
    <row r="221" spans="1:8" ht="51" x14ac:dyDescent="0.25">
      <c r="A221" s="121" t="s">
        <v>176</v>
      </c>
      <c r="B221" s="195" t="s">
        <v>121</v>
      </c>
      <c r="C221" s="195" t="s">
        <v>94</v>
      </c>
      <c r="D221" s="85">
        <v>0</v>
      </c>
      <c r="E221" s="85">
        <v>0</v>
      </c>
      <c r="F221" s="86">
        <v>210</v>
      </c>
      <c r="G221" s="87">
        <v>210</v>
      </c>
      <c r="H221" s="86">
        <v>210</v>
      </c>
    </row>
    <row r="222" spans="1:8" ht="51" x14ac:dyDescent="0.25">
      <c r="A222" s="122" t="s">
        <v>81</v>
      </c>
      <c r="B222" s="45" t="s">
        <v>121</v>
      </c>
      <c r="C222" s="45">
        <v>200</v>
      </c>
      <c r="D222" s="43">
        <v>0</v>
      </c>
      <c r="E222" s="43">
        <v>0</v>
      </c>
      <c r="F222" s="46">
        <v>210</v>
      </c>
      <c r="G222" s="51">
        <v>210</v>
      </c>
      <c r="H222" s="46">
        <v>210</v>
      </c>
    </row>
    <row r="223" spans="1:8" ht="51" x14ac:dyDescent="0.25">
      <c r="A223" s="122" t="s">
        <v>71</v>
      </c>
      <c r="B223" s="45" t="s">
        <v>121</v>
      </c>
      <c r="C223" s="45" t="s">
        <v>148</v>
      </c>
      <c r="D223" s="43">
        <v>4</v>
      </c>
      <c r="E223" s="43">
        <v>5</v>
      </c>
      <c r="F223" s="46">
        <v>210</v>
      </c>
      <c r="G223" s="51">
        <v>210</v>
      </c>
      <c r="H223" s="46">
        <v>210</v>
      </c>
    </row>
    <row r="224" spans="1:8" ht="38.25" x14ac:dyDescent="0.25">
      <c r="A224" s="121" t="s">
        <v>245</v>
      </c>
      <c r="B224" s="195" t="s">
        <v>106</v>
      </c>
      <c r="C224" s="195" t="s">
        <v>94</v>
      </c>
      <c r="D224" s="85">
        <v>0</v>
      </c>
      <c r="E224" s="85">
        <v>0</v>
      </c>
      <c r="F224" s="86">
        <v>50415.9</v>
      </c>
      <c r="G224" s="87">
        <v>51928.1</v>
      </c>
      <c r="H224" s="86">
        <v>54628.9</v>
      </c>
    </row>
    <row r="225" spans="1:8" ht="102" x14ac:dyDescent="0.25">
      <c r="A225" s="122" t="s">
        <v>80</v>
      </c>
      <c r="B225" s="45" t="s">
        <v>106</v>
      </c>
      <c r="C225" s="45">
        <v>100</v>
      </c>
      <c r="D225" s="43">
        <v>0</v>
      </c>
      <c r="E225" s="43">
        <v>0</v>
      </c>
      <c r="F225" s="46">
        <v>3867.7</v>
      </c>
      <c r="G225" s="51">
        <v>2497.6</v>
      </c>
      <c r="H225" s="46">
        <v>1981.8</v>
      </c>
    </row>
    <row r="226" spans="1:8" ht="25.5" x14ac:dyDescent="0.25">
      <c r="A226" s="122" t="s">
        <v>73</v>
      </c>
      <c r="B226" s="45" t="s">
        <v>106</v>
      </c>
      <c r="C226" s="45" t="s">
        <v>150</v>
      </c>
      <c r="D226" s="43">
        <v>10</v>
      </c>
      <c r="E226" s="43">
        <v>2</v>
      </c>
      <c r="F226" s="46">
        <v>1987.3</v>
      </c>
      <c r="G226" s="51">
        <v>0</v>
      </c>
      <c r="H226" s="46">
        <v>0</v>
      </c>
    </row>
    <row r="227" spans="1:8" ht="38.25" x14ac:dyDescent="0.25">
      <c r="A227" s="122" t="s">
        <v>70</v>
      </c>
      <c r="B227" s="45" t="s">
        <v>106</v>
      </c>
      <c r="C227" s="45" t="s">
        <v>151</v>
      </c>
      <c r="D227" s="43">
        <v>1</v>
      </c>
      <c r="E227" s="43">
        <v>4</v>
      </c>
      <c r="F227" s="46">
        <v>1880.4</v>
      </c>
      <c r="G227" s="51">
        <v>2497.6</v>
      </c>
      <c r="H227" s="46">
        <v>1981.8</v>
      </c>
    </row>
    <row r="228" spans="1:8" ht="51" x14ac:dyDescent="0.25">
      <c r="A228" s="122" t="s">
        <v>81</v>
      </c>
      <c r="B228" s="45" t="s">
        <v>106</v>
      </c>
      <c r="C228" s="45">
        <v>200</v>
      </c>
      <c r="D228" s="43">
        <v>0</v>
      </c>
      <c r="E228" s="43">
        <v>0</v>
      </c>
      <c r="F228" s="46">
        <v>275</v>
      </c>
      <c r="G228" s="51">
        <v>339.4</v>
      </c>
      <c r="H228" s="46">
        <v>339.4</v>
      </c>
    </row>
    <row r="229" spans="1:8" ht="51" x14ac:dyDescent="0.25">
      <c r="A229" s="122" t="s">
        <v>71</v>
      </c>
      <c r="B229" s="45" t="s">
        <v>106</v>
      </c>
      <c r="C229" s="45" t="s">
        <v>148</v>
      </c>
      <c r="D229" s="43">
        <v>1</v>
      </c>
      <c r="E229" s="43">
        <v>4</v>
      </c>
      <c r="F229" s="46">
        <v>275</v>
      </c>
      <c r="G229" s="51">
        <v>339.4</v>
      </c>
      <c r="H229" s="46">
        <v>339.4</v>
      </c>
    </row>
    <row r="230" spans="1:8" ht="51" x14ac:dyDescent="0.25">
      <c r="A230" s="122" t="s">
        <v>85</v>
      </c>
      <c r="B230" s="45" t="s">
        <v>106</v>
      </c>
      <c r="C230" s="45">
        <v>600</v>
      </c>
      <c r="D230" s="43">
        <v>0</v>
      </c>
      <c r="E230" s="43">
        <v>0</v>
      </c>
      <c r="F230" s="46">
        <v>46273.2</v>
      </c>
      <c r="G230" s="51">
        <v>49091.1</v>
      </c>
      <c r="H230" s="46">
        <v>52307.7</v>
      </c>
    </row>
    <row r="231" spans="1:8" ht="25.5" x14ac:dyDescent="0.25">
      <c r="A231" s="122" t="s">
        <v>76</v>
      </c>
      <c r="B231" s="45" t="s">
        <v>106</v>
      </c>
      <c r="C231" s="45" t="s">
        <v>154</v>
      </c>
      <c r="D231" s="43">
        <v>10</v>
      </c>
      <c r="E231" s="43">
        <v>2</v>
      </c>
      <c r="F231" s="46">
        <v>46273.2</v>
      </c>
      <c r="G231" s="51">
        <v>49091.1</v>
      </c>
      <c r="H231" s="46">
        <v>52307.7</v>
      </c>
    </row>
    <row r="232" spans="1:8" ht="38.25" x14ac:dyDescent="0.25">
      <c r="A232" s="121" t="s">
        <v>246</v>
      </c>
      <c r="B232" s="195" t="s">
        <v>107</v>
      </c>
      <c r="C232" s="195" t="s">
        <v>94</v>
      </c>
      <c r="D232" s="85">
        <v>0</v>
      </c>
      <c r="E232" s="85">
        <v>0</v>
      </c>
      <c r="F232" s="86">
        <v>7</v>
      </c>
      <c r="G232" s="87">
        <v>7.2</v>
      </c>
      <c r="H232" s="86">
        <v>7.5</v>
      </c>
    </row>
    <row r="233" spans="1:8" ht="102" x14ac:dyDescent="0.25">
      <c r="A233" s="122" t="s">
        <v>80</v>
      </c>
      <c r="B233" s="45" t="s">
        <v>107</v>
      </c>
      <c r="C233" s="45">
        <v>100</v>
      </c>
      <c r="D233" s="43">
        <v>0</v>
      </c>
      <c r="E233" s="43">
        <v>0</v>
      </c>
      <c r="F233" s="46">
        <v>5.2</v>
      </c>
      <c r="G233" s="51">
        <v>5.9</v>
      </c>
      <c r="H233" s="46">
        <v>5.9</v>
      </c>
    </row>
    <row r="234" spans="1:8" ht="38.25" x14ac:dyDescent="0.25">
      <c r="A234" s="122" t="s">
        <v>70</v>
      </c>
      <c r="B234" s="45" t="s">
        <v>107</v>
      </c>
      <c r="C234" s="45" t="s">
        <v>151</v>
      </c>
      <c r="D234" s="43">
        <v>1</v>
      </c>
      <c r="E234" s="43">
        <v>4</v>
      </c>
      <c r="F234" s="46">
        <v>5.2</v>
      </c>
      <c r="G234" s="51">
        <v>5.9</v>
      </c>
      <c r="H234" s="46">
        <v>5.9</v>
      </c>
    </row>
    <row r="235" spans="1:8" ht="51" x14ac:dyDescent="0.25">
      <c r="A235" s="122" t="s">
        <v>81</v>
      </c>
      <c r="B235" s="45" t="s">
        <v>107</v>
      </c>
      <c r="C235" s="45">
        <v>200</v>
      </c>
      <c r="D235" s="43">
        <v>0</v>
      </c>
      <c r="E235" s="43">
        <v>0</v>
      </c>
      <c r="F235" s="46">
        <v>0.5</v>
      </c>
      <c r="G235" s="51">
        <v>0</v>
      </c>
      <c r="H235" s="46">
        <v>0.3</v>
      </c>
    </row>
    <row r="236" spans="1:8" ht="51" x14ac:dyDescent="0.25">
      <c r="A236" s="122" t="s">
        <v>71</v>
      </c>
      <c r="B236" s="45" t="s">
        <v>107</v>
      </c>
      <c r="C236" s="45" t="s">
        <v>148</v>
      </c>
      <c r="D236" s="43">
        <v>1</v>
      </c>
      <c r="E236" s="43">
        <v>4</v>
      </c>
      <c r="F236" s="46">
        <v>0.5</v>
      </c>
      <c r="G236" s="51">
        <v>0</v>
      </c>
      <c r="H236" s="46">
        <v>0.3</v>
      </c>
    </row>
    <row r="237" spans="1:8" x14ac:dyDescent="0.25">
      <c r="A237" s="122" t="s">
        <v>83</v>
      </c>
      <c r="B237" s="45" t="s">
        <v>107</v>
      </c>
      <c r="C237" s="45">
        <v>500</v>
      </c>
      <c r="D237" s="43">
        <v>0</v>
      </c>
      <c r="E237" s="43">
        <v>0</v>
      </c>
      <c r="F237" s="46">
        <v>1.3</v>
      </c>
      <c r="G237" s="51">
        <v>1.3</v>
      </c>
      <c r="H237" s="46">
        <v>1.3</v>
      </c>
    </row>
    <row r="238" spans="1:8" x14ac:dyDescent="0.25">
      <c r="A238" s="122" t="s">
        <v>19</v>
      </c>
      <c r="B238" s="45" t="s">
        <v>107</v>
      </c>
      <c r="C238" s="45" t="s">
        <v>157</v>
      </c>
      <c r="D238" s="43">
        <v>1</v>
      </c>
      <c r="E238" s="43">
        <v>4</v>
      </c>
      <c r="F238" s="46">
        <v>1.3</v>
      </c>
      <c r="G238" s="51">
        <v>1.3</v>
      </c>
      <c r="H238" s="46">
        <v>1.3</v>
      </c>
    </row>
    <row r="239" spans="1:8" ht="63.75" x14ac:dyDescent="0.25">
      <c r="A239" s="121" t="s">
        <v>247</v>
      </c>
      <c r="B239" s="195" t="s">
        <v>108</v>
      </c>
      <c r="C239" s="195" t="s">
        <v>94</v>
      </c>
      <c r="D239" s="85">
        <v>0</v>
      </c>
      <c r="E239" s="85">
        <v>0</v>
      </c>
      <c r="F239" s="86">
        <v>223.5</v>
      </c>
      <c r="G239" s="87">
        <v>234.8</v>
      </c>
      <c r="H239" s="86">
        <v>245.2</v>
      </c>
    </row>
    <row r="240" spans="1:8" ht="102" x14ac:dyDescent="0.25">
      <c r="A240" s="122" t="s">
        <v>80</v>
      </c>
      <c r="B240" s="45" t="s">
        <v>108</v>
      </c>
      <c r="C240" s="45">
        <v>100</v>
      </c>
      <c r="D240" s="43">
        <v>0</v>
      </c>
      <c r="E240" s="43">
        <v>0</v>
      </c>
      <c r="F240" s="46">
        <v>168.9</v>
      </c>
      <c r="G240" s="51">
        <v>175.8</v>
      </c>
      <c r="H240" s="46">
        <v>184.2</v>
      </c>
    </row>
    <row r="241" spans="1:8" ht="38.25" x14ac:dyDescent="0.25">
      <c r="A241" s="122" t="s">
        <v>70</v>
      </c>
      <c r="B241" s="45" t="s">
        <v>108</v>
      </c>
      <c r="C241" s="45" t="s">
        <v>151</v>
      </c>
      <c r="D241" s="43">
        <v>1</v>
      </c>
      <c r="E241" s="43">
        <v>4</v>
      </c>
      <c r="F241" s="46">
        <v>168.9</v>
      </c>
      <c r="G241" s="51">
        <v>175.8</v>
      </c>
      <c r="H241" s="46">
        <v>184.2</v>
      </c>
    </row>
    <row r="242" spans="1:8" ht="51" x14ac:dyDescent="0.25">
      <c r="A242" s="122" t="s">
        <v>81</v>
      </c>
      <c r="B242" s="45" t="s">
        <v>108</v>
      </c>
      <c r="C242" s="45">
        <v>200</v>
      </c>
      <c r="D242" s="43">
        <v>0</v>
      </c>
      <c r="E242" s="43">
        <v>0</v>
      </c>
      <c r="F242" s="46">
        <v>54.6</v>
      </c>
      <c r="G242" s="51">
        <v>59</v>
      </c>
      <c r="H242" s="46">
        <v>61</v>
      </c>
    </row>
    <row r="243" spans="1:8" ht="51" x14ac:dyDescent="0.25">
      <c r="A243" s="122" t="s">
        <v>71</v>
      </c>
      <c r="B243" s="45" t="s">
        <v>108</v>
      </c>
      <c r="C243" s="45" t="s">
        <v>148</v>
      </c>
      <c r="D243" s="43">
        <v>1</v>
      </c>
      <c r="E243" s="43">
        <v>4</v>
      </c>
      <c r="F243" s="46">
        <v>54.6</v>
      </c>
      <c r="G243" s="51">
        <v>59</v>
      </c>
      <c r="H243" s="46">
        <v>61</v>
      </c>
    </row>
    <row r="244" spans="1:8" ht="25.5" x14ac:dyDescent="0.25">
      <c r="A244" s="121" t="s">
        <v>299</v>
      </c>
      <c r="B244" s="195" t="s">
        <v>145</v>
      </c>
      <c r="C244" s="195" t="s">
        <v>94</v>
      </c>
      <c r="D244" s="85">
        <v>0</v>
      </c>
      <c r="E244" s="85">
        <v>0</v>
      </c>
      <c r="F244" s="86">
        <v>33727.9</v>
      </c>
      <c r="G244" s="87">
        <v>22986.3</v>
      </c>
      <c r="H244" s="86">
        <v>23806</v>
      </c>
    </row>
    <row r="245" spans="1:8" x14ac:dyDescent="0.25">
      <c r="A245" s="122" t="s">
        <v>83</v>
      </c>
      <c r="B245" s="45" t="s">
        <v>145</v>
      </c>
      <c r="C245" s="45">
        <v>500</v>
      </c>
      <c r="D245" s="43">
        <v>0</v>
      </c>
      <c r="E245" s="43">
        <v>0</v>
      </c>
      <c r="F245" s="46">
        <v>33727.9</v>
      </c>
      <c r="G245" s="51">
        <v>22986.3</v>
      </c>
      <c r="H245" s="46">
        <v>23806</v>
      </c>
    </row>
    <row r="246" spans="1:8" x14ac:dyDescent="0.25">
      <c r="A246" s="122" t="s">
        <v>79</v>
      </c>
      <c r="B246" s="45" t="s">
        <v>145</v>
      </c>
      <c r="C246" s="45" t="s">
        <v>158</v>
      </c>
      <c r="D246" s="43">
        <v>14</v>
      </c>
      <c r="E246" s="43">
        <v>1</v>
      </c>
      <c r="F246" s="46">
        <v>33727.9</v>
      </c>
      <c r="G246" s="51">
        <v>22986.3</v>
      </c>
      <c r="H246" s="46">
        <v>23806</v>
      </c>
    </row>
    <row r="247" spans="1:8" ht="76.5" x14ac:dyDescent="0.25">
      <c r="A247" s="121" t="s">
        <v>248</v>
      </c>
      <c r="B247" s="195" t="s">
        <v>109</v>
      </c>
      <c r="C247" s="195" t="s">
        <v>94</v>
      </c>
      <c r="D247" s="85">
        <v>0</v>
      </c>
      <c r="E247" s="85">
        <v>0</v>
      </c>
      <c r="F247" s="86">
        <v>101.3</v>
      </c>
      <c r="G247" s="87">
        <v>105.3</v>
      </c>
      <c r="H247" s="86">
        <v>109.4</v>
      </c>
    </row>
    <row r="248" spans="1:8" ht="102" x14ac:dyDescent="0.25">
      <c r="A248" s="122" t="s">
        <v>80</v>
      </c>
      <c r="B248" s="45" t="s">
        <v>109</v>
      </c>
      <c r="C248" s="45">
        <v>100</v>
      </c>
      <c r="D248" s="43">
        <v>0</v>
      </c>
      <c r="E248" s="43">
        <v>0</v>
      </c>
      <c r="F248" s="46">
        <v>76.3</v>
      </c>
      <c r="G248" s="51">
        <v>79.599999999999994</v>
      </c>
      <c r="H248" s="46">
        <v>82.7</v>
      </c>
    </row>
    <row r="249" spans="1:8" ht="38.25" x14ac:dyDescent="0.25">
      <c r="A249" s="122" t="s">
        <v>70</v>
      </c>
      <c r="B249" s="45" t="s">
        <v>109</v>
      </c>
      <c r="C249" s="45" t="s">
        <v>151</v>
      </c>
      <c r="D249" s="43">
        <v>1</v>
      </c>
      <c r="E249" s="43">
        <v>4</v>
      </c>
      <c r="F249" s="46">
        <v>76.3</v>
      </c>
      <c r="G249" s="51">
        <v>79.599999999999994</v>
      </c>
      <c r="H249" s="46">
        <v>82.7</v>
      </c>
    </row>
    <row r="250" spans="1:8" ht="51" x14ac:dyDescent="0.25">
      <c r="A250" s="122" t="s">
        <v>81</v>
      </c>
      <c r="B250" s="45" t="s">
        <v>109</v>
      </c>
      <c r="C250" s="45">
        <v>200</v>
      </c>
      <c r="D250" s="43">
        <v>0</v>
      </c>
      <c r="E250" s="43">
        <v>0</v>
      </c>
      <c r="F250" s="46">
        <v>25</v>
      </c>
      <c r="G250" s="51">
        <v>25.7</v>
      </c>
      <c r="H250" s="46">
        <v>26.7</v>
      </c>
    </row>
    <row r="251" spans="1:8" ht="51" x14ac:dyDescent="0.25">
      <c r="A251" s="122" t="s">
        <v>71</v>
      </c>
      <c r="B251" s="45" t="s">
        <v>109</v>
      </c>
      <c r="C251" s="45" t="s">
        <v>148</v>
      </c>
      <c r="D251" s="43">
        <v>1</v>
      </c>
      <c r="E251" s="43">
        <v>4</v>
      </c>
      <c r="F251" s="46">
        <v>25</v>
      </c>
      <c r="G251" s="51">
        <v>25.7</v>
      </c>
      <c r="H251" s="46">
        <v>26.7</v>
      </c>
    </row>
    <row r="252" spans="1:8" ht="76.5" x14ac:dyDescent="0.25">
      <c r="A252" s="121" t="s">
        <v>249</v>
      </c>
      <c r="B252" s="195" t="s">
        <v>110</v>
      </c>
      <c r="C252" s="195" t="s">
        <v>94</v>
      </c>
      <c r="D252" s="85">
        <v>0</v>
      </c>
      <c r="E252" s="85">
        <v>0</v>
      </c>
      <c r="F252" s="86">
        <v>45502.3</v>
      </c>
      <c r="G252" s="87">
        <v>41198.400000000001</v>
      </c>
      <c r="H252" s="86">
        <v>38831.199999999997</v>
      </c>
    </row>
    <row r="253" spans="1:8" ht="102" x14ac:dyDescent="0.25">
      <c r="A253" s="122" t="s">
        <v>80</v>
      </c>
      <c r="B253" s="45" t="s">
        <v>110</v>
      </c>
      <c r="C253" s="45">
        <v>100</v>
      </c>
      <c r="D253" s="43">
        <v>0</v>
      </c>
      <c r="E253" s="43">
        <v>0</v>
      </c>
      <c r="F253" s="46">
        <v>1475</v>
      </c>
      <c r="G253" s="51">
        <v>1336.2</v>
      </c>
      <c r="H253" s="46">
        <v>1295</v>
      </c>
    </row>
    <row r="254" spans="1:8" ht="38.25" x14ac:dyDescent="0.25">
      <c r="A254" s="122" t="s">
        <v>70</v>
      </c>
      <c r="B254" s="45" t="s">
        <v>110</v>
      </c>
      <c r="C254" s="45" t="s">
        <v>151</v>
      </c>
      <c r="D254" s="43">
        <v>1</v>
      </c>
      <c r="E254" s="43">
        <v>4</v>
      </c>
      <c r="F254" s="46">
        <v>1475</v>
      </c>
      <c r="G254" s="51">
        <v>1336.2</v>
      </c>
      <c r="H254" s="46">
        <v>1295</v>
      </c>
    </row>
    <row r="255" spans="1:8" ht="51" x14ac:dyDescent="0.25">
      <c r="A255" s="122" t="s">
        <v>81</v>
      </c>
      <c r="B255" s="45" t="s">
        <v>110</v>
      </c>
      <c r="C255" s="45">
        <v>200</v>
      </c>
      <c r="D255" s="43">
        <v>0</v>
      </c>
      <c r="E255" s="43">
        <v>0</v>
      </c>
      <c r="F255" s="46">
        <v>328.8</v>
      </c>
      <c r="G255" s="51">
        <v>239.2</v>
      </c>
      <c r="H255" s="46">
        <v>305</v>
      </c>
    </row>
    <row r="256" spans="1:8" ht="51" x14ac:dyDescent="0.25">
      <c r="A256" s="122" t="s">
        <v>71</v>
      </c>
      <c r="B256" s="45" t="s">
        <v>110</v>
      </c>
      <c r="C256" s="45" t="s">
        <v>148</v>
      </c>
      <c r="D256" s="43">
        <v>1</v>
      </c>
      <c r="E256" s="43">
        <v>4</v>
      </c>
      <c r="F256" s="46">
        <v>328.8</v>
      </c>
      <c r="G256" s="51">
        <v>239.2</v>
      </c>
      <c r="H256" s="46">
        <v>305</v>
      </c>
    </row>
    <row r="257" spans="1:8" ht="25.5" x14ac:dyDescent="0.25">
      <c r="A257" s="122" t="s">
        <v>86</v>
      </c>
      <c r="B257" s="45" t="s">
        <v>110</v>
      </c>
      <c r="C257" s="45">
        <v>300</v>
      </c>
      <c r="D257" s="43">
        <v>0</v>
      </c>
      <c r="E257" s="43">
        <v>0</v>
      </c>
      <c r="F257" s="46">
        <v>43698.5</v>
      </c>
      <c r="G257" s="51">
        <v>39623</v>
      </c>
      <c r="H257" s="46">
        <v>37231.199999999997</v>
      </c>
    </row>
    <row r="258" spans="1:8" ht="38.25" x14ac:dyDescent="0.25">
      <c r="A258" s="122" t="s">
        <v>78</v>
      </c>
      <c r="B258" s="45" t="s">
        <v>110</v>
      </c>
      <c r="C258" s="45" t="s">
        <v>159</v>
      </c>
      <c r="D258" s="43">
        <v>10</v>
      </c>
      <c r="E258" s="43">
        <v>4</v>
      </c>
      <c r="F258" s="46">
        <v>43698.5</v>
      </c>
      <c r="G258" s="51">
        <v>39623</v>
      </c>
      <c r="H258" s="46">
        <v>37231.199999999997</v>
      </c>
    </row>
    <row r="259" spans="1:8" ht="38.25" x14ac:dyDescent="0.25">
      <c r="A259" s="121" t="s">
        <v>294</v>
      </c>
      <c r="B259" s="195" t="s">
        <v>143</v>
      </c>
      <c r="C259" s="195" t="s">
        <v>94</v>
      </c>
      <c r="D259" s="85">
        <v>0</v>
      </c>
      <c r="E259" s="85">
        <v>0</v>
      </c>
      <c r="F259" s="86">
        <v>16</v>
      </c>
      <c r="G259" s="87">
        <v>16</v>
      </c>
      <c r="H259" s="86">
        <v>16</v>
      </c>
    </row>
    <row r="260" spans="1:8" ht="51" x14ac:dyDescent="0.25">
      <c r="A260" s="122" t="s">
        <v>81</v>
      </c>
      <c r="B260" s="45" t="s">
        <v>143</v>
      </c>
      <c r="C260" s="45">
        <v>200</v>
      </c>
      <c r="D260" s="43">
        <v>0</v>
      </c>
      <c r="E260" s="43">
        <v>0</v>
      </c>
      <c r="F260" s="46">
        <v>16</v>
      </c>
      <c r="G260" s="51">
        <v>16</v>
      </c>
      <c r="H260" s="46">
        <v>16</v>
      </c>
    </row>
    <row r="261" spans="1:8" ht="51" x14ac:dyDescent="0.25">
      <c r="A261" s="122" t="s">
        <v>71</v>
      </c>
      <c r="B261" s="45" t="s">
        <v>143</v>
      </c>
      <c r="C261" s="45" t="s">
        <v>148</v>
      </c>
      <c r="D261" s="43">
        <v>10</v>
      </c>
      <c r="E261" s="43">
        <v>6</v>
      </c>
      <c r="F261" s="46">
        <v>16</v>
      </c>
      <c r="G261" s="51">
        <v>16</v>
      </c>
      <c r="H261" s="46">
        <v>16</v>
      </c>
    </row>
    <row r="262" spans="1:8" x14ac:dyDescent="0.25">
      <c r="A262" s="121" t="s">
        <v>202</v>
      </c>
      <c r="B262" s="195" t="s">
        <v>136</v>
      </c>
      <c r="C262" s="195" t="s">
        <v>94</v>
      </c>
      <c r="D262" s="85">
        <v>0</v>
      </c>
      <c r="E262" s="85">
        <v>0</v>
      </c>
      <c r="F262" s="86">
        <v>2081.6</v>
      </c>
      <c r="G262" s="87">
        <v>2081.6</v>
      </c>
      <c r="H262" s="86">
        <v>2081.6</v>
      </c>
    </row>
    <row r="263" spans="1:8" ht="51" x14ac:dyDescent="0.25">
      <c r="A263" s="122" t="s">
        <v>81</v>
      </c>
      <c r="B263" s="45" t="s">
        <v>136</v>
      </c>
      <c r="C263" s="45">
        <v>200</v>
      </c>
      <c r="D263" s="43">
        <v>0</v>
      </c>
      <c r="E263" s="43">
        <v>0</v>
      </c>
      <c r="F263" s="46">
        <v>1487.4</v>
      </c>
      <c r="G263" s="51">
        <v>2081.6</v>
      </c>
      <c r="H263" s="46">
        <v>2081.6</v>
      </c>
    </row>
    <row r="264" spans="1:8" ht="51" x14ac:dyDescent="0.25">
      <c r="A264" s="122" t="s">
        <v>71</v>
      </c>
      <c r="B264" s="45" t="s">
        <v>136</v>
      </c>
      <c r="C264" s="45" t="s">
        <v>148</v>
      </c>
      <c r="D264" s="43">
        <v>7</v>
      </c>
      <c r="E264" s="43">
        <v>9</v>
      </c>
      <c r="F264" s="46">
        <v>1487.4</v>
      </c>
      <c r="G264" s="51">
        <v>2081.6</v>
      </c>
      <c r="H264" s="46">
        <v>2081.6</v>
      </c>
    </row>
    <row r="265" spans="1:8" ht="51" x14ac:dyDescent="0.25">
      <c r="A265" s="122" t="s">
        <v>85</v>
      </c>
      <c r="B265" s="45" t="s">
        <v>136</v>
      </c>
      <c r="C265" s="45">
        <v>600</v>
      </c>
      <c r="D265" s="43">
        <v>0</v>
      </c>
      <c r="E265" s="43">
        <v>0</v>
      </c>
      <c r="F265" s="46">
        <v>594.20000000000005</v>
      </c>
      <c r="G265" s="51">
        <v>0</v>
      </c>
      <c r="H265" s="46">
        <v>0</v>
      </c>
    </row>
    <row r="266" spans="1:8" ht="25.5" x14ac:dyDescent="0.25">
      <c r="A266" s="122" t="s">
        <v>76</v>
      </c>
      <c r="B266" s="45" t="s">
        <v>136</v>
      </c>
      <c r="C266" s="45" t="s">
        <v>154</v>
      </c>
      <c r="D266" s="43">
        <v>7</v>
      </c>
      <c r="E266" s="43">
        <v>9</v>
      </c>
      <c r="F266" s="46">
        <v>594.20000000000005</v>
      </c>
      <c r="G266" s="51">
        <v>0</v>
      </c>
      <c r="H266" s="46">
        <v>0</v>
      </c>
    </row>
    <row r="267" spans="1:8" ht="76.5" x14ac:dyDescent="0.25">
      <c r="A267" s="121" t="s">
        <v>227</v>
      </c>
      <c r="B267" s="195" t="s">
        <v>228</v>
      </c>
      <c r="C267" s="195" t="s">
        <v>94</v>
      </c>
      <c r="D267" s="85">
        <v>0</v>
      </c>
      <c r="E267" s="85">
        <v>0</v>
      </c>
      <c r="F267" s="86">
        <v>0</v>
      </c>
      <c r="G267" s="87">
        <v>50423.1</v>
      </c>
      <c r="H267" s="86">
        <v>37817.300000000003</v>
      </c>
    </row>
    <row r="268" spans="1:8" ht="38.25" x14ac:dyDescent="0.25">
      <c r="A268" s="122" t="s">
        <v>84</v>
      </c>
      <c r="B268" s="45" t="s">
        <v>228</v>
      </c>
      <c r="C268" s="45">
        <v>400</v>
      </c>
      <c r="D268" s="43">
        <v>0</v>
      </c>
      <c r="E268" s="43">
        <v>0</v>
      </c>
      <c r="F268" s="46">
        <v>0</v>
      </c>
      <c r="G268" s="51">
        <v>50423.1</v>
      </c>
      <c r="H268" s="46">
        <v>37817.300000000003</v>
      </c>
    </row>
    <row r="269" spans="1:8" x14ac:dyDescent="0.25">
      <c r="A269" s="122" t="s">
        <v>75</v>
      </c>
      <c r="B269" s="45" t="s">
        <v>228</v>
      </c>
      <c r="C269" s="45" t="s">
        <v>99</v>
      </c>
      <c r="D269" s="43">
        <v>10</v>
      </c>
      <c r="E269" s="43">
        <v>4</v>
      </c>
      <c r="F269" s="46">
        <v>0</v>
      </c>
      <c r="G269" s="51">
        <v>50423.1</v>
      </c>
      <c r="H269" s="46">
        <v>37817.300000000003</v>
      </c>
    </row>
    <row r="270" spans="1:8" x14ac:dyDescent="0.25">
      <c r="A270" s="121" t="s">
        <v>257</v>
      </c>
      <c r="B270" s="195" t="s">
        <v>126</v>
      </c>
      <c r="C270" s="195" t="s">
        <v>94</v>
      </c>
      <c r="D270" s="85">
        <v>0</v>
      </c>
      <c r="E270" s="85">
        <v>0</v>
      </c>
      <c r="F270" s="86">
        <v>2370</v>
      </c>
      <c r="G270" s="87">
        <v>1853</v>
      </c>
      <c r="H270" s="86">
        <v>1853</v>
      </c>
    </row>
    <row r="271" spans="1:8" x14ac:dyDescent="0.25">
      <c r="A271" s="122" t="s">
        <v>82</v>
      </c>
      <c r="B271" s="45" t="s">
        <v>126</v>
      </c>
      <c r="C271" s="45">
        <v>800</v>
      </c>
      <c r="D271" s="43">
        <v>0</v>
      </c>
      <c r="E271" s="43">
        <v>0</v>
      </c>
      <c r="F271" s="46">
        <v>2370</v>
      </c>
      <c r="G271" s="51">
        <v>1853</v>
      </c>
      <c r="H271" s="46">
        <v>1853</v>
      </c>
    </row>
    <row r="272" spans="1:8" ht="76.5" x14ac:dyDescent="0.25">
      <c r="A272" s="122" t="s">
        <v>74</v>
      </c>
      <c r="B272" s="45" t="s">
        <v>126</v>
      </c>
      <c r="C272" s="45" t="s">
        <v>149</v>
      </c>
      <c r="D272" s="43">
        <v>5</v>
      </c>
      <c r="E272" s="43">
        <v>2</v>
      </c>
      <c r="F272" s="46">
        <v>2370</v>
      </c>
      <c r="G272" s="51">
        <v>1853</v>
      </c>
      <c r="H272" s="46">
        <v>1853</v>
      </c>
    </row>
    <row r="273" spans="1:8" ht="38.25" x14ac:dyDescent="0.25">
      <c r="A273" s="121" t="s">
        <v>258</v>
      </c>
      <c r="B273" s="195" t="s">
        <v>128</v>
      </c>
      <c r="C273" s="195" t="s">
        <v>94</v>
      </c>
      <c r="D273" s="85">
        <v>0</v>
      </c>
      <c r="E273" s="85">
        <v>0</v>
      </c>
      <c r="F273" s="86">
        <v>13654.3</v>
      </c>
      <c r="G273" s="87">
        <v>15358.2</v>
      </c>
      <c r="H273" s="86">
        <v>15358.2</v>
      </c>
    </row>
    <row r="274" spans="1:8" x14ac:dyDescent="0.25">
      <c r="A274" s="122" t="s">
        <v>82</v>
      </c>
      <c r="B274" s="45" t="s">
        <v>128</v>
      </c>
      <c r="C274" s="45">
        <v>800</v>
      </c>
      <c r="D274" s="43">
        <v>0</v>
      </c>
      <c r="E274" s="43">
        <v>0</v>
      </c>
      <c r="F274" s="46">
        <v>13654.3</v>
      </c>
      <c r="G274" s="51">
        <v>15358.2</v>
      </c>
      <c r="H274" s="46">
        <v>15358.2</v>
      </c>
    </row>
    <row r="275" spans="1:8" ht="76.5" x14ac:dyDescent="0.25">
      <c r="A275" s="122" t="s">
        <v>74</v>
      </c>
      <c r="B275" s="45" t="s">
        <v>128</v>
      </c>
      <c r="C275" s="45" t="s">
        <v>149</v>
      </c>
      <c r="D275" s="43">
        <v>5</v>
      </c>
      <c r="E275" s="43">
        <v>2</v>
      </c>
      <c r="F275" s="46">
        <v>13654.3</v>
      </c>
      <c r="G275" s="51">
        <v>15358.2</v>
      </c>
      <c r="H275" s="46">
        <v>15358.2</v>
      </c>
    </row>
    <row r="276" spans="1:8" ht="38.25" x14ac:dyDescent="0.25">
      <c r="A276" s="121" t="s">
        <v>250</v>
      </c>
      <c r="B276" s="195" t="s">
        <v>111</v>
      </c>
      <c r="C276" s="195" t="s">
        <v>94</v>
      </c>
      <c r="D276" s="85">
        <v>0</v>
      </c>
      <c r="E276" s="85">
        <v>0</v>
      </c>
      <c r="F276" s="86">
        <v>316037.59999999998</v>
      </c>
      <c r="G276" s="87">
        <v>0</v>
      </c>
      <c r="H276" s="86">
        <v>0</v>
      </c>
    </row>
    <row r="277" spans="1:8" ht="102" x14ac:dyDescent="0.25">
      <c r="A277" s="122" t="s">
        <v>80</v>
      </c>
      <c r="B277" s="45" t="s">
        <v>111</v>
      </c>
      <c r="C277" s="45">
        <v>100</v>
      </c>
      <c r="D277" s="43">
        <v>0</v>
      </c>
      <c r="E277" s="43">
        <v>0</v>
      </c>
      <c r="F277" s="46">
        <v>155704.5</v>
      </c>
      <c r="G277" s="51">
        <v>0</v>
      </c>
      <c r="H277" s="46">
        <v>0</v>
      </c>
    </row>
    <row r="278" spans="1:8" ht="25.5" x14ac:dyDescent="0.25">
      <c r="A278" s="122" t="s">
        <v>73</v>
      </c>
      <c r="B278" s="45" t="s">
        <v>111</v>
      </c>
      <c r="C278" s="45" t="s">
        <v>150</v>
      </c>
      <c r="D278" s="43">
        <v>1</v>
      </c>
      <c r="E278" s="43">
        <v>13</v>
      </c>
      <c r="F278" s="46">
        <v>22231.3</v>
      </c>
      <c r="G278" s="51">
        <v>0</v>
      </c>
      <c r="H278" s="46">
        <v>0</v>
      </c>
    </row>
    <row r="279" spans="1:8" ht="25.5" x14ac:dyDescent="0.25">
      <c r="A279" s="122" t="s">
        <v>73</v>
      </c>
      <c r="B279" s="45" t="s">
        <v>111</v>
      </c>
      <c r="C279" s="45" t="s">
        <v>150</v>
      </c>
      <c r="D279" s="43">
        <v>7</v>
      </c>
      <c r="E279" s="43">
        <v>1</v>
      </c>
      <c r="F279" s="46">
        <v>15624.9</v>
      </c>
      <c r="G279" s="51">
        <v>0</v>
      </c>
      <c r="H279" s="46">
        <v>0</v>
      </c>
    </row>
    <row r="280" spans="1:8" ht="25.5" x14ac:dyDescent="0.25">
      <c r="A280" s="122" t="s">
        <v>73</v>
      </c>
      <c r="B280" s="45" t="s">
        <v>111</v>
      </c>
      <c r="C280" s="45" t="s">
        <v>150</v>
      </c>
      <c r="D280" s="43">
        <v>7</v>
      </c>
      <c r="E280" s="43">
        <v>2</v>
      </c>
      <c r="F280" s="46">
        <v>77023.899999999994</v>
      </c>
      <c r="G280" s="51">
        <v>0</v>
      </c>
      <c r="H280" s="46">
        <v>0</v>
      </c>
    </row>
    <row r="281" spans="1:8" ht="25.5" x14ac:dyDescent="0.25">
      <c r="A281" s="122" t="s">
        <v>73</v>
      </c>
      <c r="B281" s="45" t="s">
        <v>111</v>
      </c>
      <c r="C281" s="45" t="s">
        <v>150</v>
      </c>
      <c r="D281" s="43">
        <v>7</v>
      </c>
      <c r="E281" s="43">
        <v>3</v>
      </c>
      <c r="F281" s="46">
        <v>1188.5</v>
      </c>
      <c r="G281" s="51">
        <v>0</v>
      </c>
      <c r="H281" s="46">
        <v>0</v>
      </c>
    </row>
    <row r="282" spans="1:8" ht="25.5" x14ac:dyDescent="0.25">
      <c r="A282" s="122" t="s">
        <v>73</v>
      </c>
      <c r="B282" s="45" t="s">
        <v>111</v>
      </c>
      <c r="C282" s="45" t="s">
        <v>150</v>
      </c>
      <c r="D282" s="43">
        <v>7</v>
      </c>
      <c r="E282" s="43">
        <v>9</v>
      </c>
      <c r="F282" s="46">
        <v>18331.400000000001</v>
      </c>
      <c r="G282" s="51">
        <v>0</v>
      </c>
      <c r="H282" s="46">
        <v>0</v>
      </c>
    </row>
    <row r="283" spans="1:8" ht="25.5" x14ac:dyDescent="0.25">
      <c r="A283" s="122" t="s">
        <v>73</v>
      </c>
      <c r="B283" s="45" t="s">
        <v>111</v>
      </c>
      <c r="C283" s="45" t="s">
        <v>150</v>
      </c>
      <c r="D283" s="43">
        <v>8</v>
      </c>
      <c r="E283" s="43">
        <v>1</v>
      </c>
      <c r="F283" s="46">
        <v>4851.3</v>
      </c>
      <c r="G283" s="51">
        <v>0</v>
      </c>
      <c r="H283" s="46">
        <v>0</v>
      </c>
    </row>
    <row r="284" spans="1:8" ht="38.25" x14ac:dyDescent="0.25">
      <c r="A284" s="122" t="s">
        <v>70</v>
      </c>
      <c r="B284" s="45" t="s">
        <v>111</v>
      </c>
      <c r="C284" s="45" t="s">
        <v>151</v>
      </c>
      <c r="D284" s="43">
        <v>1</v>
      </c>
      <c r="E284" s="43">
        <v>2</v>
      </c>
      <c r="F284" s="46">
        <v>107.1</v>
      </c>
      <c r="G284" s="51">
        <v>0</v>
      </c>
      <c r="H284" s="46">
        <v>0</v>
      </c>
    </row>
    <row r="285" spans="1:8" ht="38.25" x14ac:dyDescent="0.25">
      <c r="A285" s="122" t="s">
        <v>70</v>
      </c>
      <c r="B285" s="45" t="s">
        <v>111</v>
      </c>
      <c r="C285" s="45" t="s">
        <v>151</v>
      </c>
      <c r="D285" s="43">
        <v>1</v>
      </c>
      <c r="E285" s="43">
        <v>4</v>
      </c>
      <c r="F285" s="46">
        <v>16296.4</v>
      </c>
      <c r="G285" s="51">
        <v>0</v>
      </c>
      <c r="H285" s="46">
        <v>0</v>
      </c>
    </row>
    <row r="286" spans="1:8" ht="38.25" x14ac:dyDescent="0.25">
      <c r="A286" s="122" t="s">
        <v>70</v>
      </c>
      <c r="B286" s="45" t="s">
        <v>111</v>
      </c>
      <c r="C286" s="45" t="s">
        <v>151</v>
      </c>
      <c r="D286" s="43">
        <v>1</v>
      </c>
      <c r="E286" s="43">
        <v>6</v>
      </c>
      <c r="F286" s="46">
        <v>49.8</v>
      </c>
      <c r="G286" s="51">
        <v>0</v>
      </c>
      <c r="H286" s="46">
        <v>0</v>
      </c>
    </row>
    <row r="287" spans="1:8" ht="51" x14ac:dyDescent="0.25">
      <c r="A287" s="122" t="s">
        <v>81</v>
      </c>
      <c r="B287" s="45" t="s">
        <v>111</v>
      </c>
      <c r="C287" s="45">
        <v>200</v>
      </c>
      <c r="D287" s="43">
        <v>0</v>
      </c>
      <c r="E287" s="43">
        <v>0</v>
      </c>
      <c r="F287" s="46">
        <v>961.6</v>
      </c>
      <c r="G287" s="51">
        <v>0</v>
      </c>
      <c r="H287" s="46">
        <v>0</v>
      </c>
    </row>
    <row r="288" spans="1:8" ht="51" x14ac:dyDescent="0.25">
      <c r="A288" s="122" t="s">
        <v>71</v>
      </c>
      <c r="B288" s="45" t="s">
        <v>111</v>
      </c>
      <c r="C288" s="45" t="s">
        <v>148</v>
      </c>
      <c r="D288" s="43">
        <v>7</v>
      </c>
      <c r="E288" s="43">
        <v>1</v>
      </c>
      <c r="F288" s="46">
        <v>231.6</v>
      </c>
      <c r="G288" s="51">
        <v>0</v>
      </c>
      <c r="H288" s="46">
        <v>0</v>
      </c>
    </row>
    <row r="289" spans="1:8" ht="51" x14ac:dyDescent="0.25">
      <c r="A289" s="122" t="s">
        <v>71</v>
      </c>
      <c r="B289" s="45" t="s">
        <v>111</v>
      </c>
      <c r="C289" s="45" t="s">
        <v>148</v>
      </c>
      <c r="D289" s="43">
        <v>7</v>
      </c>
      <c r="E289" s="43">
        <v>2</v>
      </c>
      <c r="F289" s="46">
        <v>730</v>
      </c>
      <c r="G289" s="51">
        <v>0</v>
      </c>
      <c r="H289" s="46">
        <v>0</v>
      </c>
    </row>
    <row r="290" spans="1:8" x14ac:dyDescent="0.25">
      <c r="A290" s="122" t="s">
        <v>83</v>
      </c>
      <c r="B290" s="45" t="s">
        <v>111</v>
      </c>
      <c r="C290" s="45">
        <v>500</v>
      </c>
      <c r="D290" s="43">
        <v>0</v>
      </c>
      <c r="E290" s="43">
        <v>0</v>
      </c>
      <c r="F290" s="46">
        <v>76915.8</v>
      </c>
      <c r="G290" s="51">
        <v>0</v>
      </c>
      <c r="H290" s="46">
        <v>0</v>
      </c>
    </row>
    <row r="291" spans="1:8" x14ac:dyDescent="0.25">
      <c r="A291" s="122" t="s">
        <v>79</v>
      </c>
      <c r="B291" s="45" t="s">
        <v>111</v>
      </c>
      <c r="C291" s="45" t="s">
        <v>158</v>
      </c>
      <c r="D291" s="43">
        <v>14</v>
      </c>
      <c r="E291" s="43">
        <v>1</v>
      </c>
      <c r="F291" s="46">
        <v>35000</v>
      </c>
      <c r="G291" s="51">
        <v>0</v>
      </c>
      <c r="H291" s="46">
        <v>0</v>
      </c>
    </row>
    <row r="292" spans="1:8" ht="25.5" x14ac:dyDescent="0.25">
      <c r="A292" s="122" t="s">
        <v>217</v>
      </c>
      <c r="B292" s="45" t="s">
        <v>111</v>
      </c>
      <c r="C292" s="45" t="s">
        <v>218</v>
      </c>
      <c r="D292" s="43">
        <v>14</v>
      </c>
      <c r="E292" s="43">
        <v>3</v>
      </c>
      <c r="F292" s="46">
        <v>41915.800000000003</v>
      </c>
      <c r="G292" s="51">
        <v>0</v>
      </c>
      <c r="H292" s="46">
        <v>0</v>
      </c>
    </row>
    <row r="293" spans="1:8" ht="51" x14ac:dyDescent="0.25">
      <c r="A293" s="122" t="s">
        <v>85</v>
      </c>
      <c r="B293" s="45" t="s">
        <v>111</v>
      </c>
      <c r="C293" s="45">
        <v>600</v>
      </c>
      <c r="D293" s="43">
        <v>0</v>
      </c>
      <c r="E293" s="43">
        <v>0</v>
      </c>
      <c r="F293" s="46">
        <v>82155.600000000006</v>
      </c>
      <c r="G293" s="51">
        <v>0</v>
      </c>
      <c r="H293" s="46">
        <v>0</v>
      </c>
    </row>
    <row r="294" spans="1:8" ht="25.5" x14ac:dyDescent="0.25">
      <c r="A294" s="122" t="s">
        <v>76</v>
      </c>
      <c r="B294" s="45" t="s">
        <v>111</v>
      </c>
      <c r="C294" s="45" t="s">
        <v>154</v>
      </c>
      <c r="D294" s="43">
        <v>7</v>
      </c>
      <c r="E294" s="43">
        <v>2</v>
      </c>
      <c r="F294" s="46">
        <v>9816.1</v>
      </c>
      <c r="G294" s="51">
        <v>0</v>
      </c>
      <c r="H294" s="46">
        <v>0</v>
      </c>
    </row>
    <row r="295" spans="1:8" ht="25.5" x14ac:dyDescent="0.25">
      <c r="A295" s="122" t="s">
        <v>76</v>
      </c>
      <c r="B295" s="45" t="s">
        <v>111</v>
      </c>
      <c r="C295" s="45" t="s">
        <v>154</v>
      </c>
      <c r="D295" s="43">
        <v>7</v>
      </c>
      <c r="E295" s="43">
        <v>3</v>
      </c>
      <c r="F295" s="46">
        <v>43980.5</v>
      </c>
      <c r="G295" s="51">
        <v>0</v>
      </c>
      <c r="H295" s="46">
        <v>0</v>
      </c>
    </row>
    <row r="296" spans="1:8" ht="25.5" x14ac:dyDescent="0.25">
      <c r="A296" s="122" t="s">
        <v>76</v>
      </c>
      <c r="B296" s="45" t="s">
        <v>111</v>
      </c>
      <c r="C296" s="45" t="s">
        <v>154</v>
      </c>
      <c r="D296" s="43">
        <v>8</v>
      </c>
      <c r="E296" s="43">
        <v>1</v>
      </c>
      <c r="F296" s="46">
        <v>28359.1</v>
      </c>
      <c r="G296" s="51">
        <v>0</v>
      </c>
      <c r="H296" s="46">
        <v>0</v>
      </c>
    </row>
    <row r="297" spans="1:8" x14ac:dyDescent="0.25">
      <c r="A297" s="122" t="s">
        <v>82</v>
      </c>
      <c r="B297" s="45" t="s">
        <v>111</v>
      </c>
      <c r="C297" s="45">
        <v>800</v>
      </c>
      <c r="D297" s="43">
        <v>0</v>
      </c>
      <c r="E297" s="43">
        <v>0</v>
      </c>
      <c r="F297" s="46">
        <v>300</v>
      </c>
      <c r="G297" s="51">
        <v>0</v>
      </c>
      <c r="H297" s="46">
        <v>0</v>
      </c>
    </row>
    <row r="298" spans="1:8" ht="76.5" x14ac:dyDescent="0.25">
      <c r="A298" s="122" t="s">
        <v>74</v>
      </c>
      <c r="B298" s="45" t="s">
        <v>111</v>
      </c>
      <c r="C298" s="45" t="s">
        <v>149</v>
      </c>
      <c r="D298" s="43">
        <v>4</v>
      </c>
      <c r="E298" s="43">
        <v>8</v>
      </c>
      <c r="F298" s="46">
        <v>300</v>
      </c>
      <c r="G298" s="51">
        <v>0</v>
      </c>
      <c r="H298" s="46">
        <v>0</v>
      </c>
    </row>
    <row r="299" spans="1:8" ht="89.25" x14ac:dyDescent="0.25">
      <c r="A299" s="121" t="s">
        <v>240</v>
      </c>
      <c r="B299" s="195" t="s">
        <v>241</v>
      </c>
      <c r="C299" s="195" t="s">
        <v>94</v>
      </c>
      <c r="D299" s="85">
        <v>0</v>
      </c>
      <c r="E299" s="85">
        <v>0</v>
      </c>
      <c r="F299" s="86">
        <v>180.2</v>
      </c>
      <c r="G299" s="87">
        <v>0</v>
      </c>
      <c r="H299" s="86">
        <v>0</v>
      </c>
    </row>
    <row r="300" spans="1:8" ht="102" x14ac:dyDescent="0.25">
      <c r="A300" s="122" t="s">
        <v>80</v>
      </c>
      <c r="B300" s="45" t="s">
        <v>241</v>
      </c>
      <c r="C300" s="45">
        <v>100</v>
      </c>
      <c r="D300" s="43">
        <v>0</v>
      </c>
      <c r="E300" s="43">
        <v>0</v>
      </c>
      <c r="F300" s="46">
        <v>180.2</v>
      </c>
      <c r="G300" s="51">
        <v>0</v>
      </c>
      <c r="H300" s="46">
        <v>0</v>
      </c>
    </row>
    <row r="301" spans="1:8" ht="38.25" x14ac:dyDescent="0.25">
      <c r="A301" s="122" t="s">
        <v>70</v>
      </c>
      <c r="B301" s="45" t="s">
        <v>241</v>
      </c>
      <c r="C301" s="45" t="s">
        <v>151</v>
      </c>
      <c r="D301" s="43">
        <v>1</v>
      </c>
      <c r="E301" s="43">
        <v>3</v>
      </c>
      <c r="F301" s="46">
        <v>180.2</v>
      </c>
      <c r="G301" s="51">
        <v>0</v>
      </c>
      <c r="H301" s="46">
        <v>0</v>
      </c>
    </row>
    <row r="302" spans="1:8" ht="76.5" x14ac:dyDescent="0.25">
      <c r="A302" s="121" t="s">
        <v>242</v>
      </c>
      <c r="B302" s="195" t="s">
        <v>243</v>
      </c>
      <c r="C302" s="195" t="s">
        <v>94</v>
      </c>
      <c r="D302" s="85">
        <v>0</v>
      </c>
      <c r="E302" s="85">
        <v>0</v>
      </c>
      <c r="F302" s="86">
        <v>254.3</v>
      </c>
      <c r="G302" s="87">
        <v>0</v>
      </c>
      <c r="H302" s="86">
        <v>0</v>
      </c>
    </row>
    <row r="303" spans="1:8" ht="102" x14ac:dyDescent="0.25">
      <c r="A303" s="122" t="s">
        <v>80</v>
      </c>
      <c r="B303" s="45" t="s">
        <v>243</v>
      </c>
      <c r="C303" s="45">
        <v>100</v>
      </c>
      <c r="D303" s="43">
        <v>0</v>
      </c>
      <c r="E303" s="43">
        <v>0</v>
      </c>
      <c r="F303" s="46">
        <v>254.3</v>
      </c>
      <c r="G303" s="51">
        <v>0</v>
      </c>
      <c r="H303" s="46">
        <v>0</v>
      </c>
    </row>
    <row r="304" spans="1:8" ht="38.25" x14ac:dyDescent="0.25">
      <c r="A304" s="122" t="s">
        <v>70</v>
      </c>
      <c r="B304" s="45" t="s">
        <v>243</v>
      </c>
      <c r="C304" s="45" t="s">
        <v>151</v>
      </c>
      <c r="D304" s="43">
        <v>1</v>
      </c>
      <c r="E304" s="43">
        <v>3</v>
      </c>
      <c r="F304" s="46">
        <v>254.3</v>
      </c>
      <c r="G304" s="51">
        <v>0</v>
      </c>
      <c r="H304" s="46">
        <v>0</v>
      </c>
    </row>
    <row r="305" spans="1:8" ht="38.25" x14ac:dyDescent="0.25">
      <c r="A305" s="121" t="s">
        <v>191</v>
      </c>
      <c r="B305" s="195" t="s">
        <v>192</v>
      </c>
      <c r="C305" s="195" t="s">
        <v>94</v>
      </c>
      <c r="D305" s="85">
        <v>0</v>
      </c>
      <c r="E305" s="85">
        <v>0</v>
      </c>
      <c r="F305" s="86">
        <v>5788.2</v>
      </c>
      <c r="G305" s="87">
        <v>5788.2</v>
      </c>
      <c r="H305" s="86">
        <v>5788.2</v>
      </c>
    </row>
    <row r="306" spans="1:8" ht="51" x14ac:dyDescent="0.25">
      <c r="A306" s="122" t="s">
        <v>81</v>
      </c>
      <c r="B306" s="45" t="s">
        <v>192</v>
      </c>
      <c r="C306" s="45">
        <v>200</v>
      </c>
      <c r="D306" s="43">
        <v>0</v>
      </c>
      <c r="E306" s="43">
        <v>0</v>
      </c>
      <c r="F306" s="46">
        <v>1179</v>
      </c>
      <c r="G306" s="51">
        <v>0</v>
      </c>
      <c r="H306" s="46">
        <v>0</v>
      </c>
    </row>
    <row r="307" spans="1:8" ht="51" x14ac:dyDescent="0.25">
      <c r="A307" s="122" t="s">
        <v>71</v>
      </c>
      <c r="B307" s="45" t="s">
        <v>192</v>
      </c>
      <c r="C307" s="45" t="s">
        <v>148</v>
      </c>
      <c r="D307" s="43">
        <v>5</v>
      </c>
      <c r="E307" s="43">
        <v>2</v>
      </c>
      <c r="F307" s="46">
        <v>1179</v>
      </c>
      <c r="G307" s="51">
        <v>0</v>
      </c>
      <c r="H307" s="46">
        <v>0</v>
      </c>
    </row>
    <row r="308" spans="1:8" x14ac:dyDescent="0.25">
      <c r="A308" s="122" t="s">
        <v>82</v>
      </c>
      <c r="B308" s="45" t="s">
        <v>192</v>
      </c>
      <c r="C308" s="45">
        <v>800</v>
      </c>
      <c r="D308" s="43">
        <v>0</v>
      </c>
      <c r="E308" s="43">
        <v>0</v>
      </c>
      <c r="F308" s="46">
        <v>4609.2</v>
      </c>
      <c r="G308" s="51">
        <v>5788.2</v>
      </c>
      <c r="H308" s="46">
        <v>5788.2</v>
      </c>
    </row>
    <row r="309" spans="1:8" ht="76.5" x14ac:dyDescent="0.25">
      <c r="A309" s="122" t="s">
        <v>74</v>
      </c>
      <c r="B309" s="45" t="s">
        <v>192</v>
      </c>
      <c r="C309" s="45" t="s">
        <v>149</v>
      </c>
      <c r="D309" s="43">
        <v>5</v>
      </c>
      <c r="E309" s="43">
        <v>2</v>
      </c>
      <c r="F309" s="46">
        <v>4609.2</v>
      </c>
      <c r="G309" s="51">
        <v>5788.2</v>
      </c>
      <c r="H309" s="46">
        <v>5788.2</v>
      </c>
    </row>
    <row r="310" spans="1:8" ht="25.5" x14ac:dyDescent="0.25">
      <c r="A310" s="121" t="s">
        <v>175</v>
      </c>
      <c r="B310" s="195" t="s">
        <v>118</v>
      </c>
      <c r="C310" s="195" t="s">
        <v>94</v>
      </c>
      <c r="D310" s="85">
        <v>0</v>
      </c>
      <c r="E310" s="85">
        <v>0</v>
      </c>
      <c r="F310" s="86">
        <v>313.3</v>
      </c>
      <c r="G310" s="87">
        <v>313.3</v>
      </c>
      <c r="H310" s="86">
        <v>313.3</v>
      </c>
    </row>
    <row r="311" spans="1:8" ht="51" x14ac:dyDescent="0.25">
      <c r="A311" s="122" t="s">
        <v>85</v>
      </c>
      <c r="B311" s="45" t="s">
        <v>118</v>
      </c>
      <c r="C311" s="45">
        <v>600</v>
      </c>
      <c r="D311" s="43">
        <v>0</v>
      </c>
      <c r="E311" s="43">
        <v>0</v>
      </c>
      <c r="F311" s="46">
        <v>313.3</v>
      </c>
      <c r="G311" s="51">
        <v>313.3</v>
      </c>
      <c r="H311" s="46">
        <v>313.3</v>
      </c>
    </row>
    <row r="312" spans="1:8" ht="89.25" x14ac:dyDescent="0.25">
      <c r="A312" s="122" t="s">
        <v>219</v>
      </c>
      <c r="B312" s="45" t="s">
        <v>118</v>
      </c>
      <c r="C312" s="45" t="s">
        <v>161</v>
      </c>
      <c r="D312" s="43">
        <v>1</v>
      </c>
      <c r="E312" s="43">
        <v>13</v>
      </c>
      <c r="F312" s="46">
        <v>313.3</v>
      </c>
      <c r="G312" s="51">
        <v>313.3</v>
      </c>
      <c r="H312" s="46">
        <v>313.3</v>
      </c>
    </row>
    <row r="313" spans="1:8" ht="63.75" x14ac:dyDescent="0.25">
      <c r="A313" s="121" t="s">
        <v>224</v>
      </c>
      <c r="B313" s="195" t="s">
        <v>225</v>
      </c>
      <c r="C313" s="195" t="s">
        <v>94</v>
      </c>
      <c r="D313" s="85">
        <v>0</v>
      </c>
      <c r="E313" s="85">
        <v>0</v>
      </c>
      <c r="F313" s="86">
        <v>514.29999999999995</v>
      </c>
      <c r="G313" s="87">
        <v>514.29999999999995</v>
      </c>
      <c r="H313" s="86">
        <v>514.29999999999995</v>
      </c>
    </row>
    <row r="314" spans="1:8" ht="51" x14ac:dyDescent="0.25">
      <c r="A314" s="122" t="s">
        <v>85</v>
      </c>
      <c r="B314" s="45" t="s">
        <v>225</v>
      </c>
      <c r="C314" s="45">
        <v>600</v>
      </c>
      <c r="D314" s="43">
        <v>0</v>
      </c>
      <c r="E314" s="43">
        <v>0</v>
      </c>
      <c r="F314" s="46">
        <v>514.29999999999995</v>
      </c>
      <c r="G314" s="51">
        <v>514.29999999999995</v>
      </c>
      <c r="H314" s="46">
        <v>514.29999999999995</v>
      </c>
    </row>
    <row r="315" spans="1:8" ht="25.5" x14ac:dyDescent="0.25">
      <c r="A315" s="122" t="s">
        <v>76</v>
      </c>
      <c r="B315" s="45" t="s">
        <v>225</v>
      </c>
      <c r="C315" s="45" t="s">
        <v>154</v>
      </c>
      <c r="D315" s="43">
        <v>7</v>
      </c>
      <c r="E315" s="43">
        <v>3</v>
      </c>
      <c r="F315" s="46">
        <v>514.29999999999995</v>
      </c>
      <c r="G315" s="51">
        <v>514.29999999999995</v>
      </c>
      <c r="H315" s="46">
        <v>514.29999999999995</v>
      </c>
    </row>
    <row r="316" spans="1:8" ht="51" x14ac:dyDescent="0.25">
      <c r="A316" s="121" t="s">
        <v>259</v>
      </c>
      <c r="B316" s="195" t="s">
        <v>260</v>
      </c>
      <c r="C316" s="195" t="s">
        <v>94</v>
      </c>
      <c r="D316" s="85">
        <v>0</v>
      </c>
      <c r="E316" s="85">
        <v>0</v>
      </c>
      <c r="F316" s="86">
        <v>9085</v>
      </c>
      <c r="G316" s="87">
        <v>6996.9</v>
      </c>
      <c r="H316" s="86">
        <v>0</v>
      </c>
    </row>
    <row r="317" spans="1:8" ht="51" x14ac:dyDescent="0.25">
      <c r="A317" s="122" t="s">
        <v>81</v>
      </c>
      <c r="B317" s="45" t="s">
        <v>260</v>
      </c>
      <c r="C317" s="45">
        <v>200</v>
      </c>
      <c r="D317" s="43">
        <v>0</v>
      </c>
      <c r="E317" s="43">
        <v>0</v>
      </c>
      <c r="F317" s="46">
        <v>184.9</v>
      </c>
      <c r="G317" s="51">
        <v>0</v>
      </c>
      <c r="H317" s="46">
        <v>0</v>
      </c>
    </row>
    <row r="318" spans="1:8" ht="51" x14ac:dyDescent="0.25">
      <c r="A318" s="122" t="s">
        <v>71</v>
      </c>
      <c r="B318" s="45" t="s">
        <v>260</v>
      </c>
      <c r="C318" s="45" t="s">
        <v>148</v>
      </c>
      <c r="D318" s="43">
        <v>5</v>
      </c>
      <c r="E318" s="43">
        <v>2</v>
      </c>
      <c r="F318" s="46">
        <v>184.9</v>
      </c>
      <c r="G318" s="51">
        <v>0</v>
      </c>
      <c r="H318" s="46">
        <v>0</v>
      </c>
    </row>
    <row r="319" spans="1:8" ht="38.25" x14ac:dyDescent="0.25">
      <c r="A319" s="122" t="s">
        <v>84</v>
      </c>
      <c r="B319" s="45" t="s">
        <v>260</v>
      </c>
      <c r="C319" s="45">
        <v>400</v>
      </c>
      <c r="D319" s="43">
        <v>0</v>
      </c>
      <c r="E319" s="43">
        <v>0</v>
      </c>
      <c r="F319" s="46">
        <v>8900.2000000000007</v>
      </c>
      <c r="G319" s="51">
        <v>6996.9</v>
      </c>
      <c r="H319" s="46">
        <v>0</v>
      </c>
    </row>
    <row r="320" spans="1:8" x14ac:dyDescent="0.25">
      <c r="A320" s="122" t="s">
        <v>75</v>
      </c>
      <c r="B320" s="45" t="s">
        <v>260</v>
      </c>
      <c r="C320" s="45" t="s">
        <v>99</v>
      </c>
      <c r="D320" s="43">
        <v>5</v>
      </c>
      <c r="E320" s="43">
        <v>2</v>
      </c>
      <c r="F320" s="46">
        <v>8900.2000000000007</v>
      </c>
      <c r="G320" s="51">
        <v>6996.9</v>
      </c>
      <c r="H320" s="46">
        <v>0</v>
      </c>
    </row>
    <row r="321" spans="1:8" ht="38.25" x14ac:dyDescent="0.25">
      <c r="A321" s="121" t="s">
        <v>189</v>
      </c>
      <c r="B321" s="195" t="s">
        <v>97</v>
      </c>
      <c r="C321" s="195" t="s">
        <v>94</v>
      </c>
      <c r="D321" s="85">
        <v>0</v>
      </c>
      <c r="E321" s="85">
        <v>0</v>
      </c>
      <c r="F321" s="86">
        <v>0</v>
      </c>
      <c r="G321" s="87">
        <v>54434</v>
      </c>
      <c r="H321" s="86">
        <v>0</v>
      </c>
    </row>
    <row r="322" spans="1:8" ht="38.25" x14ac:dyDescent="0.25">
      <c r="A322" s="122" t="s">
        <v>84</v>
      </c>
      <c r="B322" s="45" t="s">
        <v>97</v>
      </c>
      <c r="C322" s="45">
        <v>400</v>
      </c>
      <c r="D322" s="43">
        <v>0</v>
      </c>
      <c r="E322" s="43">
        <v>0</v>
      </c>
      <c r="F322" s="46">
        <v>0</v>
      </c>
      <c r="G322" s="51">
        <v>54434</v>
      </c>
      <c r="H322" s="46">
        <v>0</v>
      </c>
    </row>
    <row r="323" spans="1:8" x14ac:dyDescent="0.25">
      <c r="A323" s="122" t="s">
        <v>75</v>
      </c>
      <c r="B323" s="45" t="s">
        <v>97</v>
      </c>
      <c r="C323" s="45" t="s">
        <v>99</v>
      </c>
      <c r="D323" s="43">
        <v>5</v>
      </c>
      <c r="E323" s="43">
        <v>1</v>
      </c>
      <c r="F323" s="46">
        <v>0</v>
      </c>
      <c r="G323" s="51">
        <v>54434</v>
      </c>
      <c r="H323" s="46">
        <v>0</v>
      </c>
    </row>
    <row r="324" spans="1:8" ht="76.5" x14ac:dyDescent="0.25">
      <c r="A324" s="121" t="s">
        <v>284</v>
      </c>
      <c r="B324" s="195" t="s">
        <v>285</v>
      </c>
      <c r="C324" s="195" t="s">
        <v>94</v>
      </c>
      <c r="D324" s="85">
        <v>0</v>
      </c>
      <c r="E324" s="85">
        <v>0</v>
      </c>
      <c r="F324" s="86">
        <v>7109.8</v>
      </c>
      <c r="G324" s="87">
        <v>0</v>
      </c>
      <c r="H324" s="86">
        <v>0</v>
      </c>
    </row>
    <row r="325" spans="1:8" ht="51" x14ac:dyDescent="0.25">
      <c r="A325" s="122" t="s">
        <v>81</v>
      </c>
      <c r="B325" s="45" t="s">
        <v>285</v>
      </c>
      <c r="C325" s="45">
        <v>200</v>
      </c>
      <c r="D325" s="43">
        <v>0</v>
      </c>
      <c r="E325" s="43">
        <v>0</v>
      </c>
      <c r="F325" s="46">
        <v>7109.8</v>
      </c>
      <c r="G325" s="51">
        <v>0</v>
      </c>
      <c r="H325" s="46">
        <v>0</v>
      </c>
    </row>
    <row r="326" spans="1:8" ht="51" x14ac:dyDescent="0.25">
      <c r="A326" s="122" t="s">
        <v>71</v>
      </c>
      <c r="B326" s="45" t="s">
        <v>285</v>
      </c>
      <c r="C326" s="45" t="s">
        <v>148</v>
      </c>
      <c r="D326" s="43">
        <v>8</v>
      </c>
      <c r="E326" s="43">
        <v>1</v>
      </c>
      <c r="F326" s="46">
        <v>7109.8</v>
      </c>
      <c r="G326" s="51">
        <v>0</v>
      </c>
      <c r="H326" s="46">
        <v>0</v>
      </c>
    </row>
    <row r="327" spans="1:8" ht="63.75" x14ac:dyDescent="0.25">
      <c r="A327" s="121" t="s">
        <v>180</v>
      </c>
      <c r="B327" s="195" t="s">
        <v>123</v>
      </c>
      <c r="C327" s="195" t="s">
        <v>94</v>
      </c>
      <c r="D327" s="85">
        <v>0</v>
      </c>
      <c r="E327" s="85">
        <v>0</v>
      </c>
      <c r="F327" s="86">
        <v>19941.400000000001</v>
      </c>
      <c r="G327" s="87">
        <v>14984.5</v>
      </c>
      <c r="H327" s="86">
        <v>14388</v>
      </c>
    </row>
    <row r="328" spans="1:8" x14ac:dyDescent="0.25">
      <c r="A328" s="122" t="s">
        <v>83</v>
      </c>
      <c r="B328" s="45" t="s">
        <v>123</v>
      </c>
      <c r="C328" s="45">
        <v>500</v>
      </c>
      <c r="D328" s="43">
        <v>0</v>
      </c>
      <c r="E328" s="43">
        <v>0</v>
      </c>
      <c r="F328" s="46">
        <v>19941.400000000001</v>
      </c>
      <c r="G328" s="51">
        <v>14984.5</v>
      </c>
      <c r="H328" s="46">
        <v>14388</v>
      </c>
    </row>
    <row r="329" spans="1:8" x14ac:dyDescent="0.25">
      <c r="A329" s="122" t="s">
        <v>91</v>
      </c>
      <c r="B329" s="45" t="s">
        <v>123</v>
      </c>
      <c r="C329" s="45" t="s">
        <v>160</v>
      </c>
      <c r="D329" s="43">
        <v>4</v>
      </c>
      <c r="E329" s="43">
        <v>9</v>
      </c>
      <c r="F329" s="46">
        <v>19941.400000000001</v>
      </c>
      <c r="G329" s="51">
        <v>14984.5</v>
      </c>
      <c r="H329" s="46">
        <v>14388</v>
      </c>
    </row>
    <row r="330" spans="1:8" ht="38.25" x14ac:dyDescent="0.25">
      <c r="A330" s="121" t="s">
        <v>203</v>
      </c>
      <c r="B330" s="195" t="s">
        <v>204</v>
      </c>
      <c r="C330" s="195" t="s">
        <v>94</v>
      </c>
      <c r="D330" s="85">
        <v>0</v>
      </c>
      <c r="E330" s="85">
        <v>0</v>
      </c>
      <c r="F330" s="86">
        <v>139.6</v>
      </c>
      <c r="G330" s="87">
        <v>139.6</v>
      </c>
      <c r="H330" s="86">
        <v>139.6</v>
      </c>
    </row>
    <row r="331" spans="1:8" ht="51" x14ac:dyDescent="0.25">
      <c r="A331" s="122" t="s">
        <v>85</v>
      </c>
      <c r="B331" s="45" t="s">
        <v>204</v>
      </c>
      <c r="C331" s="45">
        <v>600</v>
      </c>
      <c r="D331" s="43">
        <v>0</v>
      </c>
      <c r="E331" s="43">
        <v>0</v>
      </c>
      <c r="F331" s="46">
        <v>139.6</v>
      </c>
      <c r="G331" s="51">
        <v>139.6</v>
      </c>
      <c r="H331" s="46">
        <v>139.6</v>
      </c>
    </row>
    <row r="332" spans="1:8" ht="25.5" x14ac:dyDescent="0.25">
      <c r="A332" s="122" t="s">
        <v>76</v>
      </c>
      <c r="B332" s="45" t="s">
        <v>204</v>
      </c>
      <c r="C332" s="45" t="s">
        <v>154</v>
      </c>
      <c r="D332" s="43">
        <v>8</v>
      </c>
      <c r="E332" s="43">
        <v>1</v>
      </c>
      <c r="F332" s="46">
        <v>139.6</v>
      </c>
      <c r="G332" s="51">
        <v>139.6</v>
      </c>
      <c r="H332" s="46">
        <v>139.6</v>
      </c>
    </row>
    <row r="333" spans="1:8" ht="76.5" x14ac:dyDescent="0.25">
      <c r="A333" s="121" t="s">
        <v>256</v>
      </c>
      <c r="B333" s="195" t="s">
        <v>190</v>
      </c>
      <c r="C333" s="195" t="s">
        <v>94</v>
      </c>
      <c r="D333" s="85">
        <v>0</v>
      </c>
      <c r="E333" s="85">
        <v>0</v>
      </c>
      <c r="F333" s="86">
        <v>0</v>
      </c>
      <c r="G333" s="87">
        <v>14942.1</v>
      </c>
      <c r="H333" s="86">
        <v>5389</v>
      </c>
    </row>
    <row r="334" spans="1:8" ht="38.25" x14ac:dyDescent="0.25">
      <c r="A334" s="122" t="s">
        <v>84</v>
      </c>
      <c r="B334" s="45" t="s">
        <v>190</v>
      </c>
      <c r="C334" s="45">
        <v>400</v>
      </c>
      <c r="D334" s="43">
        <v>0</v>
      </c>
      <c r="E334" s="43">
        <v>0</v>
      </c>
      <c r="F334" s="46">
        <v>0</v>
      </c>
      <c r="G334" s="51">
        <v>14942.1</v>
      </c>
      <c r="H334" s="46">
        <v>5389</v>
      </c>
    </row>
    <row r="335" spans="1:8" x14ac:dyDescent="0.25">
      <c r="A335" s="122" t="s">
        <v>75</v>
      </c>
      <c r="B335" s="45" t="s">
        <v>190</v>
      </c>
      <c r="C335" s="45" t="s">
        <v>99</v>
      </c>
      <c r="D335" s="43">
        <v>5</v>
      </c>
      <c r="E335" s="43">
        <v>1</v>
      </c>
      <c r="F335" s="46">
        <v>0</v>
      </c>
      <c r="G335" s="51">
        <v>14942.1</v>
      </c>
      <c r="H335" s="46">
        <v>5389</v>
      </c>
    </row>
    <row r="336" spans="1:8" ht="51" x14ac:dyDescent="0.25">
      <c r="A336" s="121" t="s">
        <v>254</v>
      </c>
      <c r="B336" s="195" t="s">
        <v>178</v>
      </c>
      <c r="C336" s="195" t="s">
        <v>94</v>
      </c>
      <c r="D336" s="85">
        <v>0</v>
      </c>
      <c r="E336" s="85">
        <v>0</v>
      </c>
      <c r="F336" s="86">
        <v>4613.2</v>
      </c>
      <c r="G336" s="87">
        <v>4825.3999999999996</v>
      </c>
      <c r="H336" s="86">
        <v>5018.3999999999996</v>
      </c>
    </row>
    <row r="337" spans="1:8" ht="51" x14ac:dyDescent="0.25">
      <c r="A337" s="122" t="s">
        <v>81</v>
      </c>
      <c r="B337" s="45" t="s">
        <v>178</v>
      </c>
      <c r="C337" s="45">
        <v>200</v>
      </c>
      <c r="D337" s="43">
        <v>0</v>
      </c>
      <c r="E337" s="43">
        <v>0</v>
      </c>
      <c r="F337" s="46">
        <v>4613.2</v>
      </c>
      <c r="G337" s="51">
        <v>4825.3999999999996</v>
      </c>
      <c r="H337" s="46">
        <v>5018.3999999999996</v>
      </c>
    </row>
    <row r="338" spans="1:8" ht="51" x14ac:dyDescent="0.25">
      <c r="A338" s="122" t="s">
        <v>71</v>
      </c>
      <c r="B338" s="45" t="s">
        <v>178</v>
      </c>
      <c r="C338" s="45" t="s">
        <v>148</v>
      </c>
      <c r="D338" s="43">
        <v>4</v>
      </c>
      <c r="E338" s="43">
        <v>8</v>
      </c>
      <c r="F338" s="46">
        <v>4613.2</v>
      </c>
      <c r="G338" s="51">
        <v>4825.3999999999996</v>
      </c>
      <c r="H338" s="46">
        <v>5018.3999999999996</v>
      </c>
    </row>
    <row r="339" spans="1:8" ht="38.25" x14ac:dyDescent="0.25">
      <c r="A339" s="121" t="s">
        <v>363</v>
      </c>
      <c r="B339" s="195" t="s">
        <v>220</v>
      </c>
      <c r="C339" s="195" t="s">
        <v>94</v>
      </c>
      <c r="D339" s="85">
        <v>0</v>
      </c>
      <c r="E339" s="85">
        <v>0</v>
      </c>
      <c r="F339" s="86">
        <v>0</v>
      </c>
      <c r="G339" s="87">
        <v>1778.4</v>
      </c>
      <c r="H339" s="86">
        <v>296.39999999999998</v>
      </c>
    </row>
    <row r="340" spans="1:8" ht="51" x14ac:dyDescent="0.25">
      <c r="A340" s="122" t="s">
        <v>81</v>
      </c>
      <c r="B340" s="45" t="s">
        <v>220</v>
      </c>
      <c r="C340" s="45">
        <v>200</v>
      </c>
      <c r="D340" s="43">
        <v>0</v>
      </c>
      <c r="E340" s="43">
        <v>0</v>
      </c>
      <c r="F340" s="46">
        <v>0</v>
      </c>
      <c r="G340" s="51">
        <v>1778.4</v>
      </c>
      <c r="H340" s="46">
        <v>296.39999999999998</v>
      </c>
    </row>
    <row r="341" spans="1:8" ht="51" x14ac:dyDescent="0.25">
      <c r="A341" s="122" t="s">
        <v>71</v>
      </c>
      <c r="B341" s="45" t="s">
        <v>220</v>
      </c>
      <c r="C341" s="45" t="s">
        <v>148</v>
      </c>
      <c r="D341" s="43">
        <v>4</v>
      </c>
      <c r="E341" s="43">
        <v>12</v>
      </c>
      <c r="F341" s="46">
        <v>0</v>
      </c>
      <c r="G341" s="51">
        <v>1778.4</v>
      </c>
      <c r="H341" s="46">
        <v>296.39999999999998</v>
      </c>
    </row>
    <row r="342" spans="1:8" ht="38.25" x14ac:dyDescent="0.25">
      <c r="A342" s="121" t="s">
        <v>360</v>
      </c>
      <c r="B342" s="195" t="s">
        <v>361</v>
      </c>
      <c r="C342" s="195" t="s">
        <v>94</v>
      </c>
      <c r="D342" s="85">
        <v>0</v>
      </c>
      <c r="E342" s="85">
        <v>0</v>
      </c>
      <c r="F342" s="86">
        <v>1794</v>
      </c>
      <c r="G342" s="87">
        <v>0</v>
      </c>
      <c r="H342" s="86">
        <v>0</v>
      </c>
    </row>
    <row r="343" spans="1:8" x14ac:dyDescent="0.25">
      <c r="A343" s="122" t="s">
        <v>83</v>
      </c>
      <c r="B343" s="45" t="s">
        <v>361</v>
      </c>
      <c r="C343" s="45">
        <v>500</v>
      </c>
      <c r="D343" s="43">
        <v>0</v>
      </c>
      <c r="E343" s="43">
        <v>0</v>
      </c>
      <c r="F343" s="46">
        <v>1794</v>
      </c>
      <c r="G343" s="51">
        <v>0</v>
      </c>
      <c r="H343" s="46">
        <v>0</v>
      </c>
    </row>
    <row r="344" spans="1:8" x14ac:dyDescent="0.25">
      <c r="A344" s="122" t="s">
        <v>91</v>
      </c>
      <c r="B344" s="45" t="s">
        <v>361</v>
      </c>
      <c r="C344" s="45" t="s">
        <v>160</v>
      </c>
      <c r="D344" s="43">
        <v>4</v>
      </c>
      <c r="E344" s="43">
        <v>10</v>
      </c>
      <c r="F344" s="46">
        <v>1794</v>
      </c>
      <c r="G344" s="51">
        <v>0</v>
      </c>
      <c r="H344" s="46">
        <v>0</v>
      </c>
    </row>
    <row r="345" spans="1:8" ht="38.25" x14ac:dyDescent="0.25">
      <c r="A345" s="121" t="s">
        <v>358</v>
      </c>
      <c r="B345" s="195" t="s">
        <v>359</v>
      </c>
      <c r="C345" s="195" t="s">
        <v>94</v>
      </c>
      <c r="D345" s="85">
        <v>0</v>
      </c>
      <c r="E345" s="85">
        <v>0</v>
      </c>
      <c r="F345" s="86">
        <v>22900</v>
      </c>
      <c r="G345" s="87">
        <v>0</v>
      </c>
      <c r="H345" s="86">
        <v>0</v>
      </c>
    </row>
    <row r="346" spans="1:8" ht="51" x14ac:dyDescent="0.25">
      <c r="A346" s="122" t="s">
        <v>81</v>
      </c>
      <c r="B346" s="45" t="s">
        <v>359</v>
      </c>
      <c r="C346" s="45">
        <v>200</v>
      </c>
      <c r="D346" s="43">
        <v>0</v>
      </c>
      <c r="E346" s="43">
        <v>0</v>
      </c>
      <c r="F346" s="46">
        <v>22900</v>
      </c>
      <c r="G346" s="51">
        <v>0</v>
      </c>
      <c r="H346" s="46">
        <v>0</v>
      </c>
    </row>
    <row r="347" spans="1:8" ht="51" x14ac:dyDescent="0.25">
      <c r="A347" s="122" t="s">
        <v>71</v>
      </c>
      <c r="B347" s="45" t="s">
        <v>359</v>
      </c>
      <c r="C347" s="45" t="s">
        <v>148</v>
      </c>
      <c r="D347" s="43">
        <v>4</v>
      </c>
      <c r="E347" s="43">
        <v>8</v>
      </c>
      <c r="F347" s="46">
        <v>22900</v>
      </c>
      <c r="G347" s="51">
        <v>0</v>
      </c>
      <c r="H347" s="46">
        <v>0</v>
      </c>
    </row>
    <row r="348" spans="1:8" ht="63.75" x14ac:dyDescent="0.25">
      <c r="A348" s="121" t="s">
        <v>272</v>
      </c>
      <c r="B348" s="195" t="s">
        <v>134</v>
      </c>
      <c r="C348" s="195" t="s">
        <v>94</v>
      </c>
      <c r="D348" s="85">
        <v>0</v>
      </c>
      <c r="E348" s="85">
        <v>0</v>
      </c>
      <c r="F348" s="86">
        <v>7350.4</v>
      </c>
      <c r="G348" s="87">
        <v>7262.1</v>
      </c>
      <c r="H348" s="86">
        <v>6924.6</v>
      </c>
    </row>
    <row r="349" spans="1:8" ht="51" x14ac:dyDescent="0.25">
      <c r="A349" s="122" t="s">
        <v>81</v>
      </c>
      <c r="B349" s="45" t="s">
        <v>134</v>
      </c>
      <c r="C349" s="45">
        <v>200</v>
      </c>
      <c r="D349" s="43">
        <v>0</v>
      </c>
      <c r="E349" s="43">
        <v>0</v>
      </c>
      <c r="F349" s="46">
        <v>5018.3999999999996</v>
      </c>
      <c r="G349" s="51">
        <v>4958.1000000000004</v>
      </c>
      <c r="H349" s="46">
        <v>4620.6000000000004</v>
      </c>
    </row>
    <row r="350" spans="1:8" ht="51" x14ac:dyDescent="0.25">
      <c r="A350" s="122" t="s">
        <v>71</v>
      </c>
      <c r="B350" s="45" t="s">
        <v>134</v>
      </c>
      <c r="C350" s="45" t="s">
        <v>148</v>
      </c>
      <c r="D350" s="43">
        <v>7</v>
      </c>
      <c r="E350" s="43">
        <v>2</v>
      </c>
      <c r="F350" s="46">
        <v>5018.3999999999996</v>
      </c>
      <c r="G350" s="51">
        <v>4958.1000000000004</v>
      </c>
      <c r="H350" s="46">
        <v>4620.6000000000004</v>
      </c>
    </row>
    <row r="351" spans="1:8" ht="51" x14ac:dyDescent="0.25">
      <c r="A351" s="122" t="s">
        <v>85</v>
      </c>
      <c r="B351" s="45" t="s">
        <v>134</v>
      </c>
      <c r="C351" s="45">
        <v>600</v>
      </c>
      <c r="D351" s="43">
        <v>0</v>
      </c>
      <c r="E351" s="43">
        <v>0</v>
      </c>
      <c r="F351" s="46">
        <v>2332</v>
      </c>
      <c r="G351" s="51">
        <v>2304</v>
      </c>
      <c r="H351" s="46">
        <v>2304</v>
      </c>
    </row>
    <row r="352" spans="1:8" ht="25.5" x14ac:dyDescent="0.25">
      <c r="A352" s="122" t="s">
        <v>76</v>
      </c>
      <c r="B352" s="45" t="s">
        <v>134</v>
      </c>
      <c r="C352" s="45" t="s">
        <v>154</v>
      </c>
      <c r="D352" s="43">
        <v>7</v>
      </c>
      <c r="E352" s="43">
        <v>2</v>
      </c>
      <c r="F352" s="46">
        <v>2332</v>
      </c>
      <c r="G352" s="51">
        <v>2304</v>
      </c>
      <c r="H352" s="46">
        <v>2304</v>
      </c>
    </row>
    <row r="353" spans="1:8" ht="63.75" x14ac:dyDescent="0.25">
      <c r="A353" s="121" t="s">
        <v>286</v>
      </c>
      <c r="B353" s="195" t="s">
        <v>137</v>
      </c>
      <c r="C353" s="195" t="s">
        <v>94</v>
      </c>
      <c r="D353" s="85">
        <v>0</v>
      </c>
      <c r="E353" s="85">
        <v>0</v>
      </c>
      <c r="F353" s="86">
        <v>1305.5999999999999</v>
      </c>
      <c r="G353" s="87">
        <v>1289.9000000000001</v>
      </c>
      <c r="H353" s="86">
        <v>1283.8</v>
      </c>
    </row>
    <row r="354" spans="1:8" x14ac:dyDescent="0.25">
      <c r="A354" s="122" t="s">
        <v>83</v>
      </c>
      <c r="B354" s="45" t="s">
        <v>137</v>
      </c>
      <c r="C354" s="45">
        <v>500</v>
      </c>
      <c r="D354" s="43">
        <v>0</v>
      </c>
      <c r="E354" s="43">
        <v>0</v>
      </c>
      <c r="F354" s="46">
        <v>500</v>
      </c>
      <c r="G354" s="51">
        <v>0</v>
      </c>
      <c r="H354" s="46">
        <v>0</v>
      </c>
    </row>
    <row r="355" spans="1:8" x14ac:dyDescent="0.25">
      <c r="A355" s="122" t="s">
        <v>91</v>
      </c>
      <c r="B355" s="45" t="s">
        <v>137</v>
      </c>
      <c r="C355" s="45" t="s">
        <v>160</v>
      </c>
      <c r="D355" s="43">
        <v>8</v>
      </c>
      <c r="E355" s="43">
        <v>1</v>
      </c>
      <c r="F355" s="46">
        <v>500</v>
      </c>
      <c r="G355" s="51">
        <v>0</v>
      </c>
      <c r="H355" s="46">
        <v>0</v>
      </c>
    </row>
    <row r="356" spans="1:8" ht="51" x14ac:dyDescent="0.25">
      <c r="A356" s="122" t="s">
        <v>85</v>
      </c>
      <c r="B356" s="45" t="s">
        <v>137</v>
      </c>
      <c r="C356" s="45">
        <v>600</v>
      </c>
      <c r="D356" s="43">
        <v>0</v>
      </c>
      <c r="E356" s="43">
        <v>0</v>
      </c>
      <c r="F356" s="46">
        <v>805.6</v>
      </c>
      <c r="G356" s="51">
        <v>1289.9000000000001</v>
      </c>
      <c r="H356" s="46">
        <v>1283.8</v>
      </c>
    </row>
    <row r="357" spans="1:8" ht="25.5" x14ac:dyDescent="0.25">
      <c r="A357" s="122" t="s">
        <v>76</v>
      </c>
      <c r="B357" s="45" t="s">
        <v>137</v>
      </c>
      <c r="C357" s="45" t="s">
        <v>154</v>
      </c>
      <c r="D357" s="43">
        <v>8</v>
      </c>
      <c r="E357" s="43">
        <v>1</v>
      </c>
      <c r="F357" s="46">
        <v>805.6</v>
      </c>
      <c r="G357" s="51">
        <v>1289.9000000000001</v>
      </c>
      <c r="H357" s="46">
        <v>1283.8</v>
      </c>
    </row>
    <row r="358" spans="1:8" ht="25.5" x14ac:dyDescent="0.25">
      <c r="A358" s="121" t="s">
        <v>292</v>
      </c>
      <c r="B358" s="195" t="s">
        <v>141</v>
      </c>
      <c r="C358" s="195" t="s">
        <v>94</v>
      </c>
      <c r="D358" s="85">
        <v>0</v>
      </c>
      <c r="E358" s="85">
        <v>0</v>
      </c>
      <c r="F358" s="86">
        <v>1055.4000000000001</v>
      </c>
      <c r="G358" s="87">
        <v>1079</v>
      </c>
      <c r="H358" s="86">
        <v>1065.9000000000001</v>
      </c>
    </row>
    <row r="359" spans="1:8" ht="25.5" x14ac:dyDescent="0.25">
      <c r="A359" s="122" t="s">
        <v>86</v>
      </c>
      <c r="B359" s="45" t="s">
        <v>141</v>
      </c>
      <c r="C359" s="45">
        <v>300</v>
      </c>
      <c r="D359" s="43">
        <v>0</v>
      </c>
      <c r="E359" s="43">
        <v>0</v>
      </c>
      <c r="F359" s="46">
        <v>1055.4000000000001</v>
      </c>
      <c r="G359" s="51">
        <v>1079</v>
      </c>
      <c r="H359" s="46">
        <v>1065.9000000000001</v>
      </c>
    </row>
    <row r="360" spans="1:8" ht="38.25" x14ac:dyDescent="0.25">
      <c r="A360" s="122" t="s">
        <v>78</v>
      </c>
      <c r="B360" s="45" t="s">
        <v>141</v>
      </c>
      <c r="C360" s="45" t="s">
        <v>159</v>
      </c>
      <c r="D360" s="43">
        <v>10</v>
      </c>
      <c r="E360" s="43">
        <v>3</v>
      </c>
      <c r="F360" s="46">
        <v>1055.4000000000001</v>
      </c>
      <c r="G360" s="51">
        <v>1079</v>
      </c>
      <c r="H360" s="46">
        <v>1065.9000000000001</v>
      </c>
    </row>
    <row r="361" spans="1:8" ht="25.5" x14ac:dyDescent="0.25">
      <c r="A361" s="121" t="s">
        <v>289</v>
      </c>
      <c r="B361" s="195" t="s">
        <v>306</v>
      </c>
      <c r="C361" s="195" t="s">
        <v>94</v>
      </c>
      <c r="D361" s="85">
        <v>0</v>
      </c>
      <c r="E361" s="85">
        <v>0</v>
      </c>
      <c r="F361" s="86">
        <v>247.9</v>
      </c>
      <c r="G361" s="87">
        <v>244.9</v>
      </c>
      <c r="H361" s="86">
        <v>245.1</v>
      </c>
    </row>
    <row r="362" spans="1:8" ht="51" x14ac:dyDescent="0.25">
      <c r="A362" s="122" t="s">
        <v>85</v>
      </c>
      <c r="B362" s="45" t="s">
        <v>306</v>
      </c>
      <c r="C362" s="45">
        <v>600</v>
      </c>
      <c r="D362" s="43">
        <v>0</v>
      </c>
      <c r="E362" s="43">
        <v>0</v>
      </c>
      <c r="F362" s="46">
        <v>247.9</v>
      </c>
      <c r="G362" s="51">
        <v>244.9</v>
      </c>
      <c r="H362" s="46">
        <v>245.1</v>
      </c>
    </row>
    <row r="363" spans="1:8" ht="25.5" x14ac:dyDescent="0.25">
      <c r="A363" s="122" t="s">
        <v>76</v>
      </c>
      <c r="B363" s="45" t="s">
        <v>306</v>
      </c>
      <c r="C363" s="45" t="s">
        <v>154</v>
      </c>
      <c r="D363" s="43">
        <v>8</v>
      </c>
      <c r="E363" s="43">
        <v>1</v>
      </c>
      <c r="F363" s="46">
        <v>247.9</v>
      </c>
      <c r="G363" s="51">
        <v>244.9</v>
      </c>
      <c r="H363" s="46">
        <v>245.1</v>
      </c>
    </row>
    <row r="364" spans="1:8" ht="51" x14ac:dyDescent="0.25">
      <c r="A364" s="121" t="s">
        <v>293</v>
      </c>
      <c r="B364" s="195" t="s">
        <v>142</v>
      </c>
      <c r="C364" s="195" t="s">
        <v>94</v>
      </c>
      <c r="D364" s="85">
        <v>0</v>
      </c>
      <c r="E364" s="85">
        <v>0</v>
      </c>
      <c r="F364" s="86">
        <v>1393</v>
      </c>
      <c r="G364" s="87">
        <v>0</v>
      </c>
      <c r="H364" s="86">
        <v>6165.9</v>
      </c>
    </row>
    <row r="365" spans="1:8" ht="25.5" x14ac:dyDescent="0.25">
      <c r="A365" s="122" t="s">
        <v>86</v>
      </c>
      <c r="B365" s="45" t="s">
        <v>142</v>
      </c>
      <c r="C365" s="45">
        <v>300</v>
      </c>
      <c r="D365" s="43">
        <v>0</v>
      </c>
      <c r="E365" s="43">
        <v>0</v>
      </c>
      <c r="F365" s="46">
        <v>1393</v>
      </c>
      <c r="G365" s="51">
        <v>0</v>
      </c>
      <c r="H365" s="46">
        <v>6165.9</v>
      </c>
    </row>
    <row r="366" spans="1:8" ht="38.25" x14ac:dyDescent="0.25">
      <c r="A366" s="122" t="s">
        <v>78</v>
      </c>
      <c r="B366" s="45" t="s">
        <v>142</v>
      </c>
      <c r="C366" s="45" t="s">
        <v>159</v>
      </c>
      <c r="D366" s="43">
        <v>10</v>
      </c>
      <c r="E366" s="43">
        <v>3</v>
      </c>
      <c r="F366" s="46">
        <v>1393</v>
      </c>
      <c r="G366" s="51">
        <v>0</v>
      </c>
      <c r="H366" s="46">
        <v>6165.9</v>
      </c>
    </row>
    <row r="367" spans="1:8" x14ac:dyDescent="0.25">
      <c r="A367" s="121" t="s">
        <v>202</v>
      </c>
      <c r="B367" s="195" t="s">
        <v>165</v>
      </c>
      <c r="C367" s="195" t="s">
        <v>94</v>
      </c>
      <c r="D367" s="85">
        <v>0</v>
      </c>
      <c r="E367" s="85">
        <v>0</v>
      </c>
      <c r="F367" s="86">
        <v>25.3</v>
      </c>
      <c r="G367" s="87">
        <v>0</v>
      </c>
      <c r="H367" s="86">
        <v>0</v>
      </c>
    </row>
    <row r="368" spans="1:8" ht="51" x14ac:dyDescent="0.25">
      <c r="A368" s="122" t="s">
        <v>81</v>
      </c>
      <c r="B368" s="45" t="s">
        <v>165</v>
      </c>
      <c r="C368" s="45">
        <v>200</v>
      </c>
      <c r="D368" s="43">
        <v>0</v>
      </c>
      <c r="E368" s="43">
        <v>0</v>
      </c>
      <c r="F368" s="46">
        <v>18.100000000000001</v>
      </c>
      <c r="G368" s="51">
        <v>0</v>
      </c>
      <c r="H368" s="46">
        <v>0</v>
      </c>
    </row>
    <row r="369" spans="1:8" ht="51" x14ac:dyDescent="0.25">
      <c r="A369" s="122" t="s">
        <v>71</v>
      </c>
      <c r="B369" s="45" t="s">
        <v>165</v>
      </c>
      <c r="C369" s="45" t="s">
        <v>148</v>
      </c>
      <c r="D369" s="43">
        <v>7</v>
      </c>
      <c r="E369" s="43">
        <v>9</v>
      </c>
      <c r="F369" s="46">
        <v>18.100000000000001</v>
      </c>
      <c r="G369" s="51">
        <v>0</v>
      </c>
      <c r="H369" s="46">
        <v>0</v>
      </c>
    </row>
    <row r="370" spans="1:8" ht="51" x14ac:dyDescent="0.25">
      <c r="A370" s="122" t="s">
        <v>85</v>
      </c>
      <c r="B370" s="45" t="s">
        <v>165</v>
      </c>
      <c r="C370" s="45">
        <v>600</v>
      </c>
      <c r="D370" s="43">
        <v>0</v>
      </c>
      <c r="E370" s="43">
        <v>0</v>
      </c>
      <c r="F370" s="46">
        <v>7.2</v>
      </c>
      <c r="G370" s="51">
        <v>0</v>
      </c>
      <c r="H370" s="46">
        <v>0</v>
      </c>
    </row>
    <row r="371" spans="1:8" ht="25.5" x14ac:dyDescent="0.25">
      <c r="A371" s="122" t="s">
        <v>76</v>
      </c>
      <c r="B371" s="45" t="s">
        <v>165</v>
      </c>
      <c r="C371" s="45" t="s">
        <v>154</v>
      </c>
      <c r="D371" s="43">
        <v>7</v>
      </c>
      <c r="E371" s="43">
        <v>9</v>
      </c>
      <c r="F371" s="46">
        <v>7.2</v>
      </c>
      <c r="G371" s="51">
        <v>0</v>
      </c>
      <c r="H371" s="46">
        <v>0</v>
      </c>
    </row>
    <row r="372" spans="1:8" x14ac:dyDescent="0.25">
      <c r="A372" s="121" t="s">
        <v>261</v>
      </c>
      <c r="B372" s="195" t="s">
        <v>129</v>
      </c>
      <c r="C372" s="195" t="s">
        <v>94</v>
      </c>
      <c r="D372" s="85">
        <v>0</v>
      </c>
      <c r="E372" s="85">
        <v>0</v>
      </c>
      <c r="F372" s="86">
        <v>28.9</v>
      </c>
      <c r="G372" s="87">
        <v>0</v>
      </c>
      <c r="H372" s="86">
        <v>0</v>
      </c>
    </row>
    <row r="373" spans="1:8" x14ac:dyDescent="0.25">
      <c r="A373" s="122" t="s">
        <v>82</v>
      </c>
      <c r="B373" s="45" t="s">
        <v>129</v>
      </c>
      <c r="C373" s="45">
        <v>800</v>
      </c>
      <c r="D373" s="43">
        <v>0</v>
      </c>
      <c r="E373" s="43">
        <v>0</v>
      </c>
      <c r="F373" s="46">
        <v>28.9</v>
      </c>
      <c r="G373" s="51">
        <v>0</v>
      </c>
      <c r="H373" s="46">
        <v>0</v>
      </c>
    </row>
    <row r="374" spans="1:8" ht="76.5" x14ac:dyDescent="0.25">
      <c r="A374" s="122" t="s">
        <v>74</v>
      </c>
      <c r="B374" s="45" t="s">
        <v>129</v>
      </c>
      <c r="C374" s="45" t="s">
        <v>149</v>
      </c>
      <c r="D374" s="43">
        <v>5</v>
      </c>
      <c r="E374" s="43">
        <v>2</v>
      </c>
      <c r="F374" s="46">
        <v>28.9</v>
      </c>
      <c r="G374" s="51">
        <v>0</v>
      </c>
      <c r="H374" s="46">
        <v>0</v>
      </c>
    </row>
    <row r="375" spans="1:8" ht="25.5" x14ac:dyDescent="0.25">
      <c r="A375" s="121" t="s">
        <v>127</v>
      </c>
      <c r="B375" s="195" t="s">
        <v>130</v>
      </c>
      <c r="C375" s="195" t="s">
        <v>94</v>
      </c>
      <c r="D375" s="85">
        <v>0</v>
      </c>
      <c r="E375" s="85">
        <v>0</v>
      </c>
      <c r="F375" s="86">
        <v>165.9</v>
      </c>
      <c r="G375" s="87">
        <v>0</v>
      </c>
      <c r="H375" s="86">
        <v>0</v>
      </c>
    </row>
    <row r="376" spans="1:8" x14ac:dyDescent="0.25">
      <c r="A376" s="122" t="s">
        <v>82</v>
      </c>
      <c r="B376" s="45" t="s">
        <v>130</v>
      </c>
      <c r="C376" s="45">
        <v>800</v>
      </c>
      <c r="D376" s="43">
        <v>0</v>
      </c>
      <c r="E376" s="43">
        <v>0</v>
      </c>
      <c r="F376" s="46">
        <v>165.9</v>
      </c>
      <c r="G376" s="51">
        <v>0</v>
      </c>
      <c r="H376" s="46">
        <v>0</v>
      </c>
    </row>
    <row r="377" spans="1:8" ht="76.5" x14ac:dyDescent="0.25">
      <c r="A377" s="122" t="s">
        <v>74</v>
      </c>
      <c r="B377" s="45" t="s">
        <v>130</v>
      </c>
      <c r="C377" s="45" t="s">
        <v>149</v>
      </c>
      <c r="D377" s="43">
        <v>5</v>
      </c>
      <c r="E377" s="43">
        <v>2</v>
      </c>
      <c r="F377" s="46">
        <v>165.9</v>
      </c>
      <c r="G377" s="51">
        <v>0</v>
      </c>
      <c r="H377" s="46">
        <v>0</v>
      </c>
    </row>
    <row r="378" spans="1:8" ht="38.25" x14ac:dyDescent="0.25">
      <c r="A378" s="121" t="s">
        <v>191</v>
      </c>
      <c r="B378" s="195" t="s">
        <v>193</v>
      </c>
      <c r="C378" s="195" t="s">
        <v>94</v>
      </c>
      <c r="D378" s="85">
        <v>0</v>
      </c>
      <c r="E378" s="85">
        <v>0</v>
      </c>
      <c r="F378" s="86">
        <v>70.400000000000006</v>
      </c>
      <c r="G378" s="87">
        <v>0</v>
      </c>
      <c r="H378" s="86">
        <v>0</v>
      </c>
    </row>
    <row r="379" spans="1:8" ht="51" x14ac:dyDescent="0.25">
      <c r="A379" s="122" t="s">
        <v>81</v>
      </c>
      <c r="B379" s="45" t="s">
        <v>193</v>
      </c>
      <c r="C379" s="45">
        <v>200</v>
      </c>
      <c r="D379" s="43">
        <v>0</v>
      </c>
      <c r="E379" s="43">
        <v>0</v>
      </c>
      <c r="F379" s="46">
        <v>14.3</v>
      </c>
      <c r="G379" s="51">
        <v>0</v>
      </c>
      <c r="H379" s="46">
        <v>0</v>
      </c>
    </row>
    <row r="380" spans="1:8" ht="51" x14ac:dyDescent="0.25">
      <c r="A380" s="122" t="s">
        <v>71</v>
      </c>
      <c r="B380" s="45" t="s">
        <v>193</v>
      </c>
      <c r="C380" s="45" t="s">
        <v>148</v>
      </c>
      <c r="D380" s="43">
        <v>5</v>
      </c>
      <c r="E380" s="43">
        <v>2</v>
      </c>
      <c r="F380" s="46">
        <v>14.3</v>
      </c>
      <c r="G380" s="51">
        <v>0</v>
      </c>
      <c r="H380" s="46">
        <v>0</v>
      </c>
    </row>
    <row r="381" spans="1:8" x14ac:dyDescent="0.25">
      <c r="A381" s="122" t="s">
        <v>82</v>
      </c>
      <c r="B381" s="45" t="s">
        <v>193</v>
      </c>
      <c r="C381" s="45">
        <v>800</v>
      </c>
      <c r="D381" s="43">
        <v>0</v>
      </c>
      <c r="E381" s="43">
        <v>0</v>
      </c>
      <c r="F381" s="46">
        <v>56.1</v>
      </c>
      <c r="G381" s="51">
        <v>0</v>
      </c>
      <c r="H381" s="46">
        <v>0</v>
      </c>
    </row>
    <row r="382" spans="1:8" ht="76.5" x14ac:dyDescent="0.25">
      <c r="A382" s="122" t="s">
        <v>74</v>
      </c>
      <c r="B382" s="45" t="s">
        <v>193</v>
      </c>
      <c r="C382" s="45" t="s">
        <v>149</v>
      </c>
      <c r="D382" s="43">
        <v>5</v>
      </c>
      <c r="E382" s="43">
        <v>2</v>
      </c>
      <c r="F382" s="46">
        <v>56.1</v>
      </c>
      <c r="G382" s="51">
        <v>0</v>
      </c>
      <c r="H382" s="46">
        <v>0</v>
      </c>
    </row>
    <row r="383" spans="1:8" ht="38.25" x14ac:dyDescent="0.25">
      <c r="A383" s="121" t="s">
        <v>252</v>
      </c>
      <c r="B383" s="195" t="s">
        <v>119</v>
      </c>
      <c r="C383" s="195" t="s">
        <v>94</v>
      </c>
      <c r="D383" s="85">
        <v>0</v>
      </c>
      <c r="E383" s="85">
        <v>0</v>
      </c>
      <c r="F383" s="86">
        <v>3.9</v>
      </c>
      <c r="G383" s="87">
        <v>0</v>
      </c>
      <c r="H383" s="86">
        <v>0</v>
      </c>
    </row>
    <row r="384" spans="1:8" ht="51" x14ac:dyDescent="0.25">
      <c r="A384" s="122" t="s">
        <v>85</v>
      </c>
      <c r="B384" s="45" t="s">
        <v>119</v>
      </c>
      <c r="C384" s="45">
        <v>600</v>
      </c>
      <c r="D384" s="43">
        <v>0</v>
      </c>
      <c r="E384" s="43">
        <v>0</v>
      </c>
      <c r="F384" s="46">
        <v>3.9</v>
      </c>
      <c r="G384" s="51">
        <v>0</v>
      </c>
      <c r="H384" s="46">
        <v>0</v>
      </c>
    </row>
    <row r="385" spans="1:8" ht="89.25" x14ac:dyDescent="0.25">
      <c r="A385" s="122" t="s">
        <v>219</v>
      </c>
      <c r="B385" s="45" t="s">
        <v>119</v>
      </c>
      <c r="C385" s="45" t="s">
        <v>161</v>
      </c>
      <c r="D385" s="43">
        <v>1</v>
      </c>
      <c r="E385" s="43">
        <v>13</v>
      </c>
      <c r="F385" s="46">
        <v>3.9</v>
      </c>
      <c r="G385" s="51">
        <v>0</v>
      </c>
      <c r="H385" s="46">
        <v>0</v>
      </c>
    </row>
    <row r="386" spans="1:8" ht="63.75" x14ac:dyDescent="0.25">
      <c r="A386" s="121" t="s">
        <v>224</v>
      </c>
      <c r="B386" s="195" t="s">
        <v>226</v>
      </c>
      <c r="C386" s="195" t="s">
        <v>94</v>
      </c>
      <c r="D386" s="85">
        <v>0</v>
      </c>
      <c r="E386" s="85">
        <v>0</v>
      </c>
      <c r="F386" s="86">
        <v>6.3</v>
      </c>
      <c r="G386" s="87">
        <v>0</v>
      </c>
      <c r="H386" s="86">
        <v>0</v>
      </c>
    </row>
    <row r="387" spans="1:8" ht="51" x14ac:dyDescent="0.25">
      <c r="A387" s="122" t="s">
        <v>85</v>
      </c>
      <c r="B387" s="45" t="s">
        <v>226</v>
      </c>
      <c r="C387" s="45">
        <v>600</v>
      </c>
      <c r="D387" s="43">
        <v>0</v>
      </c>
      <c r="E387" s="43">
        <v>0</v>
      </c>
      <c r="F387" s="46">
        <v>6.3</v>
      </c>
      <c r="G387" s="51">
        <v>0</v>
      </c>
      <c r="H387" s="46">
        <v>0</v>
      </c>
    </row>
    <row r="388" spans="1:8" ht="25.5" x14ac:dyDescent="0.25">
      <c r="A388" s="122" t="s">
        <v>76</v>
      </c>
      <c r="B388" s="45" t="s">
        <v>226</v>
      </c>
      <c r="C388" s="45" t="s">
        <v>154</v>
      </c>
      <c r="D388" s="43">
        <v>7</v>
      </c>
      <c r="E388" s="43">
        <v>3</v>
      </c>
      <c r="F388" s="46">
        <v>6.3</v>
      </c>
      <c r="G388" s="51">
        <v>0</v>
      </c>
      <c r="H388" s="46">
        <v>0</v>
      </c>
    </row>
    <row r="389" spans="1:8" ht="51" x14ac:dyDescent="0.25">
      <c r="A389" s="121" t="s">
        <v>259</v>
      </c>
      <c r="B389" s="195" t="s">
        <v>262</v>
      </c>
      <c r="C389" s="195" t="s">
        <v>94</v>
      </c>
      <c r="D389" s="85">
        <v>0</v>
      </c>
      <c r="E389" s="85">
        <v>0</v>
      </c>
      <c r="F389" s="86">
        <v>110.4</v>
      </c>
      <c r="G389" s="87">
        <v>85</v>
      </c>
      <c r="H389" s="86">
        <v>0</v>
      </c>
    </row>
    <row r="390" spans="1:8" ht="51" x14ac:dyDescent="0.25">
      <c r="A390" s="122" t="s">
        <v>81</v>
      </c>
      <c r="B390" s="45" t="s">
        <v>262</v>
      </c>
      <c r="C390" s="45">
        <v>200</v>
      </c>
      <c r="D390" s="43">
        <v>0</v>
      </c>
      <c r="E390" s="43">
        <v>0</v>
      </c>
      <c r="F390" s="46">
        <v>2.2000000000000002</v>
      </c>
      <c r="G390" s="51">
        <v>85</v>
      </c>
      <c r="H390" s="46">
        <v>0</v>
      </c>
    </row>
    <row r="391" spans="1:8" ht="51" x14ac:dyDescent="0.25">
      <c r="A391" s="122" t="s">
        <v>71</v>
      </c>
      <c r="B391" s="45" t="s">
        <v>262</v>
      </c>
      <c r="C391" s="45" t="s">
        <v>148</v>
      </c>
      <c r="D391" s="43">
        <v>5</v>
      </c>
      <c r="E391" s="43">
        <v>2</v>
      </c>
      <c r="F391" s="46">
        <v>2.2000000000000002</v>
      </c>
      <c r="G391" s="51">
        <v>85</v>
      </c>
      <c r="H391" s="46">
        <v>0</v>
      </c>
    </row>
    <row r="392" spans="1:8" ht="38.25" x14ac:dyDescent="0.25">
      <c r="A392" s="122" t="s">
        <v>84</v>
      </c>
      <c r="B392" s="45" t="s">
        <v>262</v>
      </c>
      <c r="C392" s="45">
        <v>400</v>
      </c>
      <c r="D392" s="43">
        <v>0</v>
      </c>
      <c r="E392" s="43">
        <v>0</v>
      </c>
      <c r="F392" s="46">
        <v>108.2</v>
      </c>
      <c r="G392" s="51">
        <v>0</v>
      </c>
      <c r="H392" s="46">
        <v>0</v>
      </c>
    </row>
    <row r="393" spans="1:8" x14ac:dyDescent="0.25">
      <c r="A393" s="122" t="s">
        <v>75</v>
      </c>
      <c r="B393" s="45" t="s">
        <v>262</v>
      </c>
      <c r="C393" s="45" t="s">
        <v>99</v>
      </c>
      <c r="D393" s="43">
        <v>5</v>
      </c>
      <c r="E393" s="43">
        <v>2</v>
      </c>
      <c r="F393" s="46">
        <v>108.2</v>
      </c>
      <c r="G393" s="51">
        <v>0</v>
      </c>
      <c r="H393" s="46">
        <v>0</v>
      </c>
    </row>
    <row r="394" spans="1:8" ht="38.25" x14ac:dyDescent="0.25">
      <c r="A394" s="121" t="s">
        <v>189</v>
      </c>
      <c r="B394" s="195" t="s">
        <v>366</v>
      </c>
      <c r="C394" s="195" t="s">
        <v>94</v>
      </c>
      <c r="D394" s="85">
        <v>0</v>
      </c>
      <c r="E394" s="85">
        <v>0</v>
      </c>
      <c r="F394" s="86">
        <v>0</v>
      </c>
      <c r="G394" s="87">
        <v>2865</v>
      </c>
      <c r="H394" s="86">
        <v>0</v>
      </c>
    </row>
    <row r="395" spans="1:8" ht="38.25" x14ac:dyDescent="0.25">
      <c r="A395" s="122" t="s">
        <v>84</v>
      </c>
      <c r="B395" s="45" t="s">
        <v>366</v>
      </c>
      <c r="C395" s="45">
        <v>400</v>
      </c>
      <c r="D395" s="43">
        <v>0</v>
      </c>
      <c r="E395" s="43">
        <v>0</v>
      </c>
      <c r="F395" s="46">
        <v>0</v>
      </c>
      <c r="G395" s="51">
        <v>2865</v>
      </c>
      <c r="H395" s="46">
        <v>0</v>
      </c>
    </row>
    <row r="396" spans="1:8" x14ac:dyDescent="0.25">
      <c r="A396" s="122" t="s">
        <v>75</v>
      </c>
      <c r="B396" s="45" t="s">
        <v>366</v>
      </c>
      <c r="C396" s="45" t="s">
        <v>99</v>
      </c>
      <c r="D396" s="43">
        <v>5</v>
      </c>
      <c r="E396" s="43">
        <v>1</v>
      </c>
      <c r="F396" s="46">
        <v>0</v>
      </c>
      <c r="G396" s="51">
        <v>2865</v>
      </c>
      <c r="H396" s="46">
        <v>0</v>
      </c>
    </row>
    <row r="397" spans="1:8" ht="25.5" x14ac:dyDescent="0.25">
      <c r="A397" s="121" t="s">
        <v>287</v>
      </c>
      <c r="B397" s="195" t="s">
        <v>288</v>
      </c>
      <c r="C397" s="195" t="s">
        <v>94</v>
      </c>
      <c r="D397" s="85">
        <v>0</v>
      </c>
      <c r="E397" s="85">
        <v>0</v>
      </c>
      <c r="F397" s="86">
        <v>86.4</v>
      </c>
      <c r="G397" s="87">
        <v>0</v>
      </c>
      <c r="H397" s="86">
        <v>0</v>
      </c>
    </row>
    <row r="398" spans="1:8" ht="51" x14ac:dyDescent="0.25">
      <c r="A398" s="122" t="s">
        <v>81</v>
      </c>
      <c r="B398" s="45" t="s">
        <v>288</v>
      </c>
      <c r="C398" s="45">
        <v>200</v>
      </c>
      <c r="D398" s="43">
        <v>0</v>
      </c>
      <c r="E398" s="43">
        <v>0</v>
      </c>
      <c r="F398" s="46">
        <v>86.4</v>
      </c>
      <c r="G398" s="51">
        <v>0</v>
      </c>
      <c r="H398" s="46">
        <v>0</v>
      </c>
    </row>
    <row r="399" spans="1:8" ht="51" x14ac:dyDescent="0.25">
      <c r="A399" s="122" t="s">
        <v>71</v>
      </c>
      <c r="B399" s="45" t="s">
        <v>288</v>
      </c>
      <c r="C399" s="45" t="s">
        <v>148</v>
      </c>
      <c r="D399" s="43">
        <v>8</v>
      </c>
      <c r="E399" s="43">
        <v>1</v>
      </c>
      <c r="F399" s="46">
        <v>86.4</v>
      </c>
      <c r="G399" s="51">
        <v>0</v>
      </c>
      <c r="H399" s="46">
        <v>0</v>
      </c>
    </row>
    <row r="400" spans="1:8" ht="38.25" x14ac:dyDescent="0.25">
      <c r="A400" s="121" t="s">
        <v>203</v>
      </c>
      <c r="B400" s="195" t="s">
        <v>205</v>
      </c>
      <c r="C400" s="195" t="s">
        <v>94</v>
      </c>
      <c r="D400" s="85">
        <v>0</v>
      </c>
      <c r="E400" s="85">
        <v>0</v>
      </c>
      <c r="F400" s="86">
        <v>1.8</v>
      </c>
      <c r="G400" s="87">
        <v>0</v>
      </c>
      <c r="H400" s="86">
        <v>0</v>
      </c>
    </row>
    <row r="401" spans="1:8" ht="51" x14ac:dyDescent="0.25">
      <c r="A401" s="122" t="s">
        <v>85</v>
      </c>
      <c r="B401" s="45" t="s">
        <v>205</v>
      </c>
      <c r="C401" s="45">
        <v>600</v>
      </c>
      <c r="D401" s="43">
        <v>0</v>
      </c>
      <c r="E401" s="43">
        <v>0</v>
      </c>
      <c r="F401" s="46">
        <v>1.8</v>
      </c>
      <c r="G401" s="51">
        <v>0</v>
      </c>
      <c r="H401" s="46">
        <v>0</v>
      </c>
    </row>
    <row r="402" spans="1:8" ht="25.5" x14ac:dyDescent="0.25">
      <c r="A402" s="122" t="s">
        <v>76</v>
      </c>
      <c r="B402" s="45" t="s">
        <v>205</v>
      </c>
      <c r="C402" s="45" t="s">
        <v>154</v>
      </c>
      <c r="D402" s="43">
        <v>8</v>
      </c>
      <c r="E402" s="43">
        <v>1</v>
      </c>
      <c r="F402" s="46">
        <v>1.8</v>
      </c>
      <c r="G402" s="51">
        <v>0</v>
      </c>
      <c r="H402" s="46">
        <v>0</v>
      </c>
    </row>
    <row r="403" spans="1:8" ht="38.25" x14ac:dyDescent="0.25">
      <c r="A403" s="121" t="s">
        <v>367</v>
      </c>
      <c r="B403" s="195" t="s">
        <v>368</v>
      </c>
      <c r="C403" s="195" t="s">
        <v>94</v>
      </c>
      <c r="D403" s="85">
        <v>0</v>
      </c>
      <c r="E403" s="85">
        <v>0</v>
      </c>
      <c r="F403" s="86">
        <v>0</v>
      </c>
      <c r="G403" s="87">
        <v>786.5</v>
      </c>
      <c r="H403" s="86">
        <v>283.7</v>
      </c>
    </row>
    <row r="404" spans="1:8" ht="38.25" x14ac:dyDescent="0.25">
      <c r="A404" s="122" t="s">
        <v>84</v>
      </c>
      <c r="B404" s="45" t="s">
        <v>368</v>
      </c>
      <c r="C404" s="45">
        <v>400</v>
      </c>
      <c r="D404" s="43">
        <v>0</v>
      </c>
      <c r="E404" s="43">
        <v>0</v>
      </c>
      <c r="F404" s="46">
        <v>0</v>
      </c>
      <c r="G404" s="51">
        <v>786.5</v>
      </c>
      <c r="H404" s="46">
        <v>283.7</v>
      </c>
    </row>
    <row r="405" spans="1:8" x14ac:dyDescent="0.25">
      <c r="A405" s="122" t="s">
        <v>75</v>
      </c>
      <c r="B405" s="45" t="s">
        <v>368</v>
      </c>
      <c r="C405" s="45" t="s">
        <v>99</v>
      </c>
      <c r="D405" s="43">
        <v>5</v>
      </c>
      <c r="E405" s="43">
        <v>1</v>
      </c>
      <c r="F405" s="46">
        <v>0</v>
      </c>
      <c r="G405" s="51">
        <v>786.5</v>
      </c>
      <c r="H405" s="46">
        <v>283.7</v>
      </c>
    </row>
    <row r="406" spans="1:8" ht="38.25" x14ac:dyDescent="0.25">
      <c r="A406" s="121" t="s">
        <v>177</v>
      </c>
      <c r="B406" s="195" t="s">
        <v>179</v>
      </c>
      <c r="C406" s="195" t="s">
        <v>94</v>
      </c>
      <c r="D406" s="85">
        <v>0</v>
      </c>
      <c r="E406" s="85">
        <v>0</v>
      </c>
      <c r="F406" s="86">
        <v>56.1</v>
      </c>
      <c r="G406" s="87">
        <v>0</v>
      </c>
      <c r="H406" s="86">
        <v>0</v>
      </c>
    </row>
    <row r="407" spans="1:8" ht="51" x14ac:dyDescent="0.25">
      <c r="A407" s="122" t="s">
        <v>81</v>
      </c>
      <c r="B407" s="45" t="s">
        <v>179</v>
      </c>
      <c r="C407" s="45">
        <v>200</v>
      </c>
      <c r="D407" s="43">
        <v>0</v>
      </c>
      <c r="E407" s="43">
        <v>0</v>
      </c>
      <c r="F407" s="46">
        <v>56.1</v>
      </c>
      <c r="G407" s="51">
        <v>0</v>
      </c>
      <c r="H407" s="46">
        <v>0</v>
      </c>
    </row>
    <row r="408" spans="1:8" ht="51" x14ac:dyDescent="0.25">
      <c r="A408" s="122" t="s">
        <v>71</v>
      </c>
      <c r="B408" s="45" t="s">
        <v>179</v>
      </c>
      <c r="C408" s="45" t="s">
        <v>148</v>
      </c>
      <c r="D408" s="43">
        <v>4</v>
      </c>
      <c r="E408" s="43">
        <v>8</v>
      </c>
      <c r="F408" s="46">
        <v>56.1</v>
      </c>
      <c r="G408" s="51">
        <v>0</v>
      </c>
      <c r="H408" s="46">
        <v>0</v>
      </c>
    </row>
    <row r="409" spans="1:8" ht="51" x14ac:dyDescent="0.25">
      <c r="A409" s="121" t="s">
        <v>364</v>
      </c>
      <c r="B409" s="195" t="s">
        <v>365</v>
      </c>
      <c r="C409" s="195" t="s">
        <v>94</v>
      </c>
      <c r="D409" s="85">
        <v>0</v>
      </c>
      <c r="E409" s="85">
        <v>0</v>
      </c>
      <c r="F409" s="86">
        <v>0</v>
      </c>
      <c r="G409" s="87">
        <v>21.6</v>
      </c>
      <c r="H409" s="86">
        <v>3.6</v>
      </c>
    </row>
    <row r="410" spans="1:8" ht="51" x14ac:dyDescent="0.25">
      <c r="A410" s="122" t="s">
        <v>81</v>
      </c>
      <c r="B410" s="45" t="s">
        <v>365</v>
      </c>
      <c r="C410" s="45">
        <v>200</v>
      </c>
      <c r="D410" s="43">
        <v>0</v>
      </c>
      <c r="E410" s="43">
        <v>0</v>
      </c>
      <c r="F410" s="46">
        <v>0</v>
      </c>
      <c r="G410" s="51">
        <v>21.6</v>
      </c>
      <c r="H410" s="46">
        <v>3.6</v>
      </c>
    </row>
    <row r="411" spans="1:8" ht="51" x14ac:dyDescent="0.25">
      <c r="A411" s="122" t="s">
        <v>71</v>
      </c>
      <c r="B411" s="45" t="s">
        <v>365</v>
      </c>
      <c r="C411" s="45" t="s">
        <v>148</v>
      </c>
      <c r="D411" s="43">
        <v>4</v>
      </c>
      <c r="E411" s="43">
        <v>12</v>
      </c>
      <c r="F411" s="46">
        <v>0</v>
      </c>
      <c r="G411" s="51">
        <v>21.6</v>
      </c>
      <c r="H411" s="46">
        <v>3.6</v>
      </c>
    </row>
    <row r="412" spans="1:8" ht="63.75" x14ac:dyDescent="0.25">
      <c r="A412" s="121" t="s">
        <v>195</v>
      </c>
      <c r="B412" s="195" t="s">
        <v>199</v>
      </c>
      <c r="C412" s="195" t="s">
        <v>94</v>
      </c>
      <c r="D412" s="85">
        <v>0</v>
      </c>
      <c r="E412" s="85">
        <v>0</v>
      </c>
      <c r="F412" s="86">
        <v>22.3</v>
      </c>
      <c r="G412" s="87">
        <v>0</v>
      </c>
      <c r="H412" s="86">
        <v>0</v>
      </c>
    </row>
    <row r="413" spans="1:8" ht="51" x14ac:dyDescent="0.25">
      <c r="A413" s="122" t="s">
        <v>81</v>
      </c>
      <c r="B413" s="45" t="s">
        <v>199</v>
      </c>
      <c r="C413" s="45">
        <v>200</v>
      </c>
      <c r="D413" s="43">
        <v>0</v>
      </c>
      <c r="E413" s="43">
        <v>0</v>
      </c>
      <c r="F413" s="46">
        <v>11.8</v>
      </c>
      <c r="G413" s="51">
        <v>0</v>
      </c>
      <c r="H413" s="46">
        <v>0</v>
      </c>
    </row>
    <row r="414" spans="1:8" ht="51" x14ac:dyDescent="0.25">
      <c r="A414" s="122" t="s">
        <v>71</v>
      </c>
      <c r="B414" s="45" t="s">
        <v>199</v>
      </c>
      <c r="C414" s="45" t="s">
        <v>148</v>
      </c>
      <c r="D414" s="43">
        <v>7</v>
      </c>
      <c r="E414" s="43">
        <v>1</v>
      </c>
      <c r="F414" s="46">
        <v>6.8</v>
      </c>
      <c r="G414" s="51">
        <v>0</v>
      </c>
      <c r="H414" s="46">
        <v>0</v>
      </c>
    </row>
    <row r="415" spans="1:8" ht="51" x14ac:dyDescent="0.25">
      <c r="A415" s="122" t="s">
        <v>71</v>
      </c>
      <c r="B415" s="45" t="s">
        <v>199</v>
      </c>
      <c r="C415" s="45" t="s">
        <v>148</v>
      </c>
      <c r="D415" s="43">
        <v>7</v>
      </c>
      <c r="E415" s="43">
        <v>2</v>
      </c>
      <c r="F415" s="46">
        <v>5.0999999999999996</v>
      </c>
      <c r="G415" s="51">
        <v>0</v>
      </c>
      <c r="H415" s="46">
        <v>0</v>
      </c>
    </row>
    <row r="416" spans="1:8" ht="51" x14ac:dyDescent="0.25">
      <c r="A416" s="122" t="s">
        <v>85</v>
      </c>
      <c r="B416" s="45" t="s">
        <v>199</v>
      </c>
      <c r="C416" s="45">
        <v>600</v>
      </c>
      <c r="D416" s="43">
        <v>0</v>
      </c>
      <c r="E416" s="43">
        <v>0</v>
      </c>
      <c r="F416" s="46">
        <v>10.5</v>
      </c>
      <c r="G416" s="51">
        <v>0</v>
      </c>
      <c r="H416" s="46">
        <v>0</v>
      </c>
    </row>
    <row r="417" spans="1:8" ht="25.5" x14ac:dyDescent="0.25">
      <c r="A417" s="122" t="s">
        <v>76</v>
      </c>
      <c r="B417" s="45" t="s">
        <v>199</v>
      </c>
      <c r="C417" s="45" t="s">
        <v>154</v>
      </c>
      <c r="D417" s="43">
        <v>7</v>
      </c>
      <c r="E417" s="43">
        <v>2</v>
      </c>
      <c r="F417" s="46">
        <v>5.3</v>
      </c>
      <c r="G417" s="51">
        <v>0</v>
      </c>
      <c r="H417" s="46">
        <v>0</v>
      </c>
    </row>
    <row r="418" spans="1:8" ht="25.5" x14ac:dyDescent="0.25">
      <c r="A418" s="122" t="s">
        <v>76</v>
      </c>
      <c r="B418" s="45" t="s">
        <v>199</v>
      </c>
      <c r="C418" s="45" t="s">
        <v>154</v>
      </c>
      <c r="D418" s="43">
        <v>7</v>
      </c>
      <c r="E418" s="43">
        <v>3</v>
      </c>
      <c r="F418" s="46">
        <v>5.2</v>
      </c>
      <c r="G418" s="51">
        <v>0</v>
      </c>
      <c r="H418" s="46">
        <v>0</v>
      </c>
    </row>
    <row r="419" spans="1:8" ht="38.25" x14ac:dyDescent="0.25">
      <c r="A419" s="121" t="s">
        <v>360</v>
      </c>
      <c r="B419" s="195" t="s">
        <v>362</v>
      </c>
      <c r="C419" s="195" t="s">
        <v>94</v>
      </c>
      <c r="D419" s="85">
        <v>0</v>
      </c>
      <c r="E419" s="85">
        <v>0</v>
      </c>
      <c r="F419" s="86">
        <v>94.5</v>
      </c>
      <c r="G419" s="87">
        <v>0</v>
      </c>
      <c r="H419" s="86">
        <v>0</v>
      </c>
    </row>
    <row r="420" spans="1:8" x14ac:dyDescent="0.25">
      <c r="A420" s="122" t="s">
        <v>83</v>
      </c>
      <c r="B420" s="45" t="s">
        <v>362</v>
      </c>
      <c r="C420" s="45">
        <v>500</v>
      </c>
      <c r="D420" s="43">
        <v>0</v>
      </c>
      <c r="E420" s="43">
        <v>0</v>
      </c>
      <c r="F420" s="46">
        <v>94.5</v>
      </c>
      <c r="G420" s="51">
        <v>0</v>
      </c>
      <c r="H420" s="46">
        <v>0</v>
      </c>
    </row>
    <row r="421" spans="1:8" ht="25.5" x14ac:dyDescent="0.25">
      <c r="A421" s="122" t="s">
        <v>217</v>
      </c>
      <c r="B421" s="45" t="s">
        <v>362</v>
      </c>
      <c r="C421" s="45" t="s">
        <v>218</v>
      </c>
      <c r="D421" s="43">
        <v>4</v>
      </c>
      <c r="E421" s="43">
        <v>10</v>
      </c>
      <c r="F421" s="46">
        <v>94.5</v>
      </c>
      <c r="G421" s="51">
        <v>0</v>
      </c>
      <c r="H421" s="46">
        <v>0</v>
      </c>
    </row>
    <row r="422" spans="1:8" ht="25.5" x14ac:dyDescent="0.25">
      <c r="A422" s="121" t="s">
        <v>197</v>
      </c>
      <c r="B422" s="195" t="s">
        <v>200</v>
      </c>
      <c r="C422" s="195" t="s">
        <v>94</v>
      </c>
      <c r="D422" s="85">
        <v>0</v>
      </c>
      <c r="E422" s="85">
        <v>0</v>
      </c>
      <c r="F422" s="86">
        <v>20.7</v>
      </c>
      <c r="G422" s="87">
        <v>0</v>
      </c>
      <c r="H422" s="86">
        <v>0</v>
      </c>
    </row>
    <row r="423" spans="1:8" ht="51" x14ac:dyDescent="0.25">
      <c r="A423" s="122" t="s">
        <v>81</v>
      </c>
      <c r="B423" s="45" t="s">
        <v>200</v>
      </c>
      <c r="C423" s="45">
        <v>200</v>
      </c>
      <c r="D423" s="43">
        <v>0</v>
      </c>
      <c r="E423" s="43">
        <v>0</v>
      </c>
      <c r="F423" s="46">
        <v>20.7</v>
      </c>
      <c r="G423" s="51">
        <v>0</v>
      </c>
      <c r="H423" s="46">
        <v>0</v>
      </c>
    </row>
    <row r="424" spans="1:8" ht="51" x14ac:dyDescent="0.25">
      <c r="A424" s="122" t="s">
        <v>71</v>
      </c>
      <c r="B424" s="45" t="s">
        <v>200</v>
      </c>
      <c r="C424" s="45" t="s">
        <v>148</v>
      </c>
      <c r="D424" s="43">
        <v>7</v>
      </c>
      <c r="E424" s="43">
        <v>1</v>
      </c>
      <c r="F424" s="46">
        <v>12.2</v>
      </c>
      <c r="G424" s="51">
        <v>0</v>
      </c>
      <c r="H424" s="46">
        <v>0</v>
      </c>
    </row>
    <row r="425" spans="1:8" ht="51" x14ac:dyDescent="0.25">
      <c r="A425" s="122" t="s">
        <v>71</v>
      </c>
      <c r="B425" s="45" t="s">
        <v>200</v>
      </c>
      <c r="C425" s="45" t="s">
        <v>148</v>
      </c>
      <c r="D425" s="43">
        <v>7</v>
      </c>
      <c r="E425" s="43">
        <v>2</v>
      </c>
      <c r="F425" s="46">
        <v>8.6</v>
      </c>
      <c r="G425" s="51">
        <v>0</v>
      </c>
      <c r="H425" s="46">
        <v>0</v>
      </c>
    </row>
    <row r="426" spans="1:8" ht="25.5" x14ac:dyDescent="0.25">
      <c r="A426" s="121" t="s">
        <v>289</v>
      </c>
      <c r="B426" s="195" t="s">
        <v>290</v>
      </c>
      <c r="C426" s="195" t="s">
        <v>94</v>
      </c>
      <c r="D426" s="85">
        <v>0</v>
      </c>
      <c r="E426" s="85">
        <v>0</v>
      </c>
      <c r="F426" s="86">
        <v>105.5</v>
      </c>
      <c r="G426" s="87">
        <v>0</v>
      </c>
      <c r="H426" s="86">
        <v>0</v>
      </c>
    </row>
    <row r="427" spans="1:8" ht="25.5" x14ac:dyDescent="0.25">
      <c r="A427" s="121" t="s">
        <v>289</v>
      </c>
      <c r="B427" s="195" t="s">
        <v>291</v>
      </c>
      <c r="C427" s="195" t="s">
        <v>94</v>
      </c>
      <c r="D427" s="85">
        <v>0</v>
      </c>
      <c r="E427" s="85">
        <v>0</v>
      </c>
      <c r="F427" s="86">
        <v>105.5</v>
      </c>
      <c r="G427" s="87">
        <v>0</v>
      </c>
      <c r="H427" s="86">
        <v>0</v>
      </c>
    </row>
    <row r="428" spans="1:8" ht="51" x14ac:dyDescent="0.25">
      <c r="A428" s="122" t="s">
        <v>85</v>
      </c>
      <c r="B428" s="45" t="s">
        <v>291</v>
      </c>
      <c r="C428" s="45">
        <v>600</v>
      </c>
      <c r="D428" s="43">
        <v>0</v>
      </c>
      <c r="E428" s="43">
        <v>0</v>
      </c>
      <c r="F428" s="46">
        <v>105.5</v>
      </c>
      <c r="G428" s="51">
        <v>0</v>
      </c>
      <c r="H428" s="46">
        <v>0</v>
      </c>
    </row>
    <row r="429" spans="1:8" ht="25.5" x14ac:dyDescent="0.25">
      <c r="A429" s="122" t="s">
        <v>76</v>
      </c>
      <c r="B429" s="45" t="s">
        <v>291</v>
      </c>
      <c r="C429" s="45" t="s">
        <v>154</v>
      </c>
      <c r="D429" s="43">
        <v>8</v>
      </c>
      <c r="E429" s="43">
        <v>1</v>
      </c>
      <c r="F429" s="46">
        <v>105.5</v>
      </c>
      <c r="G429" s="51">
        <v>0</v>
      </c>
      <c r="H429" s="46">
        <v>0</v>
      </c>
    </row>
    <row r="430" spans="1:8" ht="25.5" x14ac:dyDescent="0.25">
      <c r="A430" s="121" t="s">
        <v>182</v>
      </c>
      <c r="B430" s="195" t="s">
        <v>183</v>
      </c>
      <c r="C430" s="195" t="s">
        <v>94</v>
      </c>
      <c r="D430" s="85">
        <v>0</v>
      </c>
      <c r="E430" s="85">
        <v>0</v>
      </c>
      <c r="F430" s="86">
        <v>0</v>
      </c>
      <c r="G430" s="87">
        <v>12000</v>
      </c>
      <c r="H430" s="86">
        <v>4275</v>
      </c>
    </row>
    <row r="431" spans="1:8" ht="25.5" x14ac:dyDescent="0.25">
      <c r="A431" s="121" t="s">
        <v>182</v>
      </c>
      <c r="B431" s="195" t="s">
        <v>184</v>
      </c>
      <c r="C431" s="195" t="s">
        <v>94</v>
      </c>
      <c r="D431" s="85">
        <v>0</v>
      </c>
      <c r="E431" s="85">
        <v>0</v>
      </c>
      <c r="F431" s="86">
        <v>0</v>
      </c>
      <c r="G431" s="87">
        <v>12000</v>
      </c>
      <c r="H431" s="86">
        <v>4275</v>
      </c>
    </row>
    <row r="432" spans="1:8" ht="51" x14ac:dyDescent="0.25">
      <c r="A432" s="122" t="s">
        <v>81</v>
      </c>
      <c r="B432" s="45" t="s">
        <v>184</v>
      </c>
      <c r="C432" s="45">
        <v>200</v>
      </c>
      <c r="D432" s="43">
        <v>0</v>
      </c>
      <c r="E432" s="43">
        <v>0</v>
      </c>
      <c r="F432" s="46">
        <v>0</v>
      </c>
      <c r="G432" s="51">
        <v>12000</v>
      </c>
      <c r="H432" s="46">
        <v>4275</v>
      </c>
    </row>
    <row r="433" spans="1:8" ht="51" x14ac:dyDescent="0.25">
      <c r="A433" s="122" t="s">
        <v>71</v>
      </c>
      <c r="B433" s="45" t="s">
        <v>184</v>
      </c>
      <c r="C433" s="45" t="s">
        <v>148</v>
      </c>
      <c r="D433" s="43">
        <v>4</v>
      </c>
      <c r="E433" s="43">
        <v>10</v>
      </c>
      <c r="F433" s="46">
        <v>0</v>
      </c>
      <c r="G433" s="51">
        <v>12000</v>
      </c>
      <c r="H433" s="46">
        <v>4275</v>
      </c>
    </row>
    <row r="434" spans="1:8" ht="89.25" x14ac:dyDescent="0.25">
      <c r="A434" s="121" t="s">
        <v>201</v>
      </c>
      <c r="B434" s="195" t="s">
        <v>135</v>
      </c>
      <c r="C434" s="195" t="s">
        <v>94</v>
      </c>
      <c r="D434" s="85">
        <v>0</v>
      </c>
      <c r="E434" s="85">
        <v>0</v>
      </c>
      <c r="F434" s="86">
        <v>6072.9</v>
      </c>
      <c r="G434" s="87">
        <v>0</v>
      </c>
      <c r="H434" s="86">
        <v>2000</v>
      </c>
    </row>
    <row r="435" spans="1:8" ht="127.5" x14ac:dyDescent="0.25">
      <c r="A435" s="121" t="s">
        <v>305</v>
      </c>
      <c r="B435" s="195" t="s">
        <v>273</v>
      </c>
      <c r="C435" s="195" t="s">
        <v>94</v>
      </c>
      <c r="D435" s="85">
        <v>0</v>
      </c>
      <c r="E435" s="85">
        <v>0</v>
      </c>
      <c r="F435" s="86">
        <v>6072.9</v>
      </c>
      <c r="G435" s="87">
        <v>0</v>
      </c>
      <c r="H435" s="86">
        <v>2000</v>
      </c>
    </row>
    <row r="436" spans="1:8" ht="51" x14ac:dyDescent="0.25">
      <c r="A436" s="122" t="s">
        <v>81</v>
      </c>
      <c r="B436" s="45" t="s">
        <v>273</v>
      </c>
      <c r="C436" s="45">
        <v>200</v>
      </c>
      <c r="D436" s="43">
        <v>0</v>
      </c>
      <c r="E436" s="43">
        <v>0</v>
      </c>
      <c r="F436" s="46">
        <v>6072.9</v>
      </c>
      <c r="G436" s="51">
        <v>0</v>
      </c>
      <c r="H436" s="46">
        <v>2000</v>
      </c>
    </row>
    <row r="437" spans="1:8" ht="51" x14ac:dyDescent="0.25">
      <c r="A437" s="122" t="s">
        <v>71</v>
      </c>
      <c r="B437" s="45" t="s">
        <v>273</v>
      </c>
      <c r="C437" s="45" t="s">
        <v>148</v>
      </c>
      <c r="D437" s="43">
        <v>7</v>
      </c>
      <c r="E437" s="43">
        <v>2</v>
      </c>
      <c r="F437" s="46">
        <v>6072.9</v>
      </c>
      <c r="G437" s="51">
        <v>0</v>
      </c>
      <c r="H437" s="46">
        <v>2000</v>
      </c>
    </row>
    <row r="438" spans="1:8" ht="89.25" x14ac:dyDescent="0.25">
      <c r="A438" s="121" t="s">
        <v>274</v>
      </c>
      <c r="B438" s="195" t="s">
        <v>275</v>
      </c>
      <c r="C438" s="195" t="s">
        <v>94</v>
      </c>
      <c r="D438" s="85">
        <v>0</v>
      </c>
      <c r="E438" s="85">
        <v>0</v>
      </c>
      <c r="F438" s="86">
        <v>1233.2</v>
      </c>
      <c r="G438" s="87">
        <v>4624.8</v>
      </c>
      <c r="H438" s="86">
        <v>5841.8</v>
      </c>
    </row>
    <row r="439" spans="1:8" ht="89.25" x14ac:dyDescent="0.25">
      <c r="A439" s="121" t="s">
        <v>274</v>
      </c>
      <c r="B439" s="195" t="s">
        <v>276</v>
      </c>
      <c r="C439" s="195" t="s">
        <v>94</v>
      </c>
      <c r="D439" s="85">
        <v>0</v>
      </c>
      <c r="E439" s="85">
        <v>0</v>
      </c>
      <c r="F439" s="86">
        <v>1233.2</v>
      </c>
      <c r="G439" s="87">
        <v>4624.8</v>
      </c>
      <c r="H439" s="86">
        <v>5841.8</v>
      </c>
    </row>
    <row r="440" spans="1:8" ht="102" x14ac:dyDescent="0.25">
      <c r="A440" s="122" t="s">
        <v>80</v>
      </c>
      <c r="B440" s="45" t="s">
        <v>276</v>
      </c>
      <c r="C440" s="45">
        <v>100</v>
      </c>
      <c r="D440" s="43">
        <v>0</v>
      </c>
      <c r="E440" s="43">
        <v>0</v>
      </c>
      <c r="F440" s="46">
        <v>1027.7</v>
      </c>
      <c r="G440" s="51">
        <v>4624.8</v>
      </c>
      <c r="H440" s="46">
        <v>5841.8</v>
      </c>
    </row>
    <row r="441" spans="1:8" ht="25.5" x14ac:dyDescent="0.25">
      <c r="A441" s="122" t="s">
        <v>73</v>
      </c>
      <c r="B441" s="45" t="s">
        <v>276</v>
      </c>
      <c r="C441" s="45" t="s">
        <v>150</v>
      </c>
      <c r="D441" s="43">
        <v>7</v>
      </c>
      <c r="E441" s="43">
        <v>2</v>
      </c>
      <c r="F441" s="46">
        <v>1027.7</v>
      </c>
      <c r="G441" s="51">
        <v>4624.8</v>
      </c>
      <c r="H441" s="46">
        <v>5841.8</v>
      </c>
    </row>
    <row r="442" spans="1:8" ht="51" x14ac:dyDescent="0.25">
      <c r="A442" s="122" t="s">
        <v>85</v>
      </c>
      <c r="B442" s="45" t="s">
        <v>276</v>
      </c>
      <c r="C442" s="45">
        <v>600</v>
      </c>
      <c r="D442" s="43">
        <v>0</v>
      </c>
      <c r="E442" s="43">
        <v>0</v>
      </c>
      <c r="F442" s="46">
        <v>205.5</v>
      </c>
      <c r="G442" s="51">
        <v>0</v>
      </c>
      <c r="H442" s="46">
        <v>0</v>
      </c>
    </row>
    <row r="443" spans="1:8" ht="25.5" x14ac:dyDescent="0.25">
      <c r="A443" s="122" t="s">
        <v>76</v>
      </c>
      <c r="B443" s="45" t="s">
        <v>276</v>
      </c>
      <c r="C443" s="45" t="s">
        <v>154</v>
      </c>
      <c r="D443" s="43">
        <v>7</v>
      </c>
      <c r="E443" s="43">
        <v>2</v>
      </c>
      <c r="F443" s="46">
        <v>205.5</v>
      </c>
      <c r="G443" s="51">
        <v>0</v>
      </c>
      <c r="H443" s="46">
        <v>0</v>
      </c>
    </row>
    <row r="444" spans="1:8" ht="38.25" x14ac:dyDescent="0.25">
      <c r="A444" s="121" t="s">
        <v>263</v>
      </c>
      <c r="B444" s="195" t="s">
        <v>264</v>
      </c>
      <c r="C444" s="195" t="s">
        <v>94</v>
      </c>
      <c r="D444" s="85">
        <v>0</v>
      </c>
      <c r="E444" s="85">
        <v>0</v>
      </c>
      <c r="F444" s="86">
        <v>69954.5</v>
      </c>
      <c r="G444" s="87">
        <v>0</v>
      </c>
      <c r="H444" s="86">
        <v>0</v>
      </c>
    </row>
    <row r="445" spans="1:8" ht="38.25" x14ac:dyDescent="0.25">
      <c r="A445" s="121" t="s">
        <v>263</v>
      </c>
      <c r="B445" s="195" t="s">
        <v>265</v>
      </c>
      <c r="C445" s="195" t="s">
        <v>94</v>
      </c>
      <c r="D445" s="85">
        <v>0</v>
      </c>
      <c r="E445" s="85">
        <v>0</v>
      </c>
      <c r="F445" s="86">
        <v>69954.5</v>
      </c>
      <c r="G445" s="87">
        <v>0</v>
      </c>
      <c r="H445" s="86">
        <v>0</v>
      </c>
    </row>
    <row r="446" spans="1:8" x14ac:dyDescent="0.25">
      <c r="A446" s="122" t="s">
        <v>83</v>
      </c>
      <c r="B446" s="45" t="s">
        <v>265</v>
      </c>
      <c r="C446" s="45">
        <v>500</v>
      </c>
      <c r="D446" s="43">
        <v>0</v>
      </c>
      <c r="E446" s="43">
        <v>0</v>
      </c>
      <c r="F446" s="46">
        <v>69954.5</v>
      </c>
      <c r="G446" s="51">
        <v>0</v>
      </c>
      <c r="H446" s="46">
        <v>0</v>
      </c>
    </row>
    <row r="447" spans="1:8" x14ac:dyDescent="0.25">
      <c r="A447" s="122" t="s">
        <v>91</v>
      </c>
      <c r="B447" s="45" t="s">
        <v>265</v>
      </c>
      <c r="C447" s="45" t="s">
        <v>160</v>
      </c>
      <c r="D447" s="43">
        <v>5</v>
      </c>
      <c r="E447" s="43">
        <v>2</v>
      </c>
      <c r="F447" s="46">
        <v>69954.5</v>
      </c>
      <c r="G447" s="51">
        <v>0</v>
      </c>
      <c r="H447" s="46">
        <v>0</v>
      </c>
    </row>
    <row r="448" spans="1:8" ht="51" x14ac:dyDescent="0.25">
      <c r="A448" s="121" t="s">
        <v>93</v>
      </c>
      <c r="B448" s="195" t="s">
        <v>139</v>
      </c>
      <c r="C448" s="195" t="s">
        <v>94</v>
      </c>
      <c r="D448" s="85">
        <v>0</v>
      </c>
      <c r="E448" s="85">
        <v>0</v>
      </c>
      <c r="F448" s="86">
        <v>4190.8999999999996</v>
      </c>
      <c r="G448" s="87">
        <v>4130.6000000000004</v>
      </c>
      <c r="H448" s="86">
        <v>0</v>
      </c>
    </row>
    <row r="449" spans="1:8" ht="51" x14ac:dyDescent="0.25">
      <c r="A449" s="121" t="s">
        <v>93</v>
      </c>
      <c r="B449" s="195" t="s">
        <v>140</v>
      </c>
      <c r="C449" s="195" t="s">
        <v>94</v>
      </c>
      <c r="D449" s="85">
        <v>0</v>
      </c>
      <c r="E449" s="85">
        <v>0</v>
      </c>
      <c r="F449" s="86">
        <v>4190.8999999999996</v>
      </c>
      <c r="G449" s="87">
        <v>4130.6000000000004</v>
      </c>
      <c r="H449" s="86">
        <v>0</v>
      </c>
    </row>
    <row r="450" spans="1:8" ht="51" x14ac:dyDescent="0.25">
      <c r="A450" s="122" t="s">
        <v>85</v>
      </c>
      <c r="B450" s="45" t="s">
        <v>140</v>
      </c>
      <c r="C450" s="45">
        <v>600</v>
      </c>
      <c r="D450" s="43">
        <v>0</v>
      </c>
      <c r="E450" s="43">
        <v>0</v>
      </c>
      <c r="F450" s="46">
        <v>4190.8999999999996</v>
      </c>
      <c r="G450" s="51">
        <v>4130.6000000000004</v>
      </c>
      <c r="H450" s="46">
        <v>0</v>
      </c>
    </row>
    <row r="451" spans="1:8" ht="25.5" x14ac:dyDescent="0.25">
      <c r="A451" s="122" t="s">
        <v>76</v>
      </c>
      <c r="B451" s="45" t="s">
        <v>140</v>
      </c>
      <c r="C451" s="45" t="s">
        <v>154</v>
      </c>
      <c r="D451" s="43">
        <v>10</v>
      </c>
      <c r="E451" s="43">
        <v>2</v>
      </c>
      <c r="F451" s="46">
        <v>4190.8999999999996</v>
      </c>
      <c r="G451" s="51">
        <v>4130.6000000000004</v>
      </c>
      <c r="H451" s="46">
        <v>0</v>
      </c>
    </row>
    <row r="452" spans="1:8" ht="51" x14ac:dyDescent="0.25">
      <c r="A452" s="121" t="s">
        <v>297</v>
      </c>
      <c r="B452" s="195" t="s">
        <v>298</v>
      </c>
      <c r="C452" s="195" t="s">
        <v>94</v>
      </c>
      <c r="D452" s="85">
        <v>0</v>
      </c>
      <c r="E452" s="85">
        <v>0</v>
      </c>
      <c r="F452" s="86">
        <v>1012.2</v>
      </c>
      <c r="G452" s="87">
        <v>0</v>
      </c>
      <c r="H452" s="86">
        <v>0</v>
      </c>
    </row>
    <row r="453" spans="1:8" ht="51" x14ac:dyDescent="0.25">
      <c r="A453" s="121" t="s">
        <v>297</v>
      </c>
      <c r="B453" s="195" t="s">
        <v>307</v>
      </c>
      <c r="C453" s="195" t="s">
        <v>94</v>
      </c>
      <c r="D453" s="85">
        <v>0</v>
      </c>
      <c r="E453" s="85">
        <v>0</v>
      </c>
      <c r="F453" s="86">
        <v>1012.2</v>
      </c>
      <c r="G453" s="87">
        <v>0</v>
      </c>
      <c r="H453" s="86">
        <v>0</v>
      </c>
    </row>
    <row r="454" spans="1:8" x14ac:dyDescent="0.25">
      <c r="A454" s="122" t="s">
        <v>83</v>
      </c>
      <c r="B454" s="45" t="s">
        <v>307</v>
      </c>
      <c r="C454" s="45">
        <v>500</v>
      </c>
      <c r="D454" s="43">
        <v>0</v>
      </c>
      <c r="E454" s="43">
        <v>0</v>
      </c>
      <c r="F454" s="46">
        <v>1012.2</v>
      </c>
      <c r="G454" s="51">
        <v>0</v>
      </c>
      <c r="H454" s="46">
        <v>0</v>
      </c>
    </row>
    <row r="455" spans="1:8" x14ac:dyDescent="0.25">
      <c r="A455" s="122" t="s">
        <v>91</v>
      </c>
      <c r="B455" s="45" t="s">
        <v>307</v>
      </c>
      <c r="C455" s="45" t="s">
        <v>160</v>
      </c>
      <c r="D455" s="43">
        <v>11</v>
      </c>
      <c r="E455" s="43">
        <v>2</v>
      </c>
      <c r="F455" s="46">
        <v>1000</v>
      </c>
      <c r="G455" s="51">
        <v>0</v>
      </c>
      <c r="H455" s="46">
        <v>0</v>
      </c>
    </row>
    <row r="456" spans="1:8" ht="25.5" x14ac:dyDescent="0.25">
      <c r="A456" s="122" t="s">
        <v>217</v>
      </c>
      <c r="B456" s="45" t="s">
        <v>307</v>
      </c>
      <c r="C456" s="45" t="s">
        <v>218</v>
      </c>
      <c r="D456" s="43">
        <v>11</v>
      </c>
      <c r="E456" s="43">
        <v>2</v>
      </c>
      <c r="F456" s="46">
        <v>12.2</v>
      </c>
      <c r="G456" s="51">
        <v>0</v>
      </c>
      <c r="H456" s="46">
        <v>0</v>
      </c>
    </row>
    <row r="457" spans="1:8" x14ac:dyDescent="0.25">
      <c r="A457" s="121" t="s">
        <v>37</v>
      </c>
      <c r="B457" s="195" t="s">
        <v>146</v>
      </c>
      <c r="C457" s="195" t="s">
        <v>94</v>
      </c>
      <c r="D457" s="85">
        <v>0</v>
      </c>
      <c r="E457" s="85">
        <v>0</v>
      </c>
      <c r="F457" s="86">
        <v>0</v>
      </c>
      <c r="G457" s="87">
        <v>3112.8</v>
      </c>
      <c r="H457" s="86">
        <v>6629.9</v>
      </c>
    </row>
    <row r="458" spans="1:8" x14ac:dyDescent="0.25">
      <c r="A458" s="121" t="s">
        <v>37</v>
      </c>
      <c r="B458" s="195" t="s">
        <v>147</v>
      </c>
      <c r="C458" s="195" t="s">
        <v>94</v>
      </c>
      <c r="D458" s="85">
        <v>0</v>
      </c>
      <c r="E458" s="85">
        <v>0</v>
      </c>
      <c r="F458" s="86">
        <v>0</v>
      </c>
      <c r="G458" s="87">
        <v>3112.8</v>
      </c>
      <c r="H458" s="86">
        <v>6629.9</v>
      </c>
    </row>
    <row r="459" spans="1:8" x14ac:dyDescent="0.25">
      <c r="A459" s="122" t="s">
        <v>37</v>
      </c>
      <c r="B459" s="45" t="s">
        <v>147</v>
      </c>
      <c r="C459" s="45">
        <v>900</v>
      </c>
      <c r="D459" s="43">
        <v>0</v>
      </c>
      <c r="E459" s="43">
        <v>0</v>
      </c>
      <c r="F459" s="46">
        <v>0</v>
      </c>
      <c r="G459" s="51">
        <v>3112.8</v>
      </c>
      <c r="H459" s="46">
        <v>6629.9</v>
      </c>
    </row>
    <row r="460" spans="1:8" x14ac:dyDescent="0.25">
      <c r="A460" s="122" t="s">
        <v>37</v>
      </c>
      <c r="B460" s="45" t="s">
        <v>147</v>
      </c>
      <c r="C460" s="45" t="s">
        <v>162</v>
      </c>
      <c r="D460" s="43">
        <v>99</v>
      </c>
      <c r="E460" s="43">
        <v>99</v>
      </c>
      <c r="F460" s="46">
        <v>0</v>
      </c>
      <c r="G460" s="51">
        <v>3112.8</v>
      </c>
      <c r="H460" s="46">
        <v>6629.9</v>
      </c>
    </row>
    <row r="461" spans="1:8" x14ac:dyDescent="0.25">
      <c r="A461" s="123" t="s">
        <v>98</v>
      </c>
      <c r="B461" s="124"/>
      <c r="C461" s="125"/>
      <c r="D461" s="125"/>
      <c r="E461" s="123"/>
      <c r="F461" s="86">
        <v>1168396.3</v>
      </c>
      <c r="G461" s="86">
        <v>791486.7</v>
      </c>
      <c r="H461" s="86">
        <v>738571.7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4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55" t="s">
        <v>382</v>
      </c>
      <c r="G1" s="255"/>
      <c r="H1" s="255"/>
      <c r="I1" s="255"/>
    </row>
    <row r="2" spans="1:12" x14ac:dyDescent="0.3">
      <c r="A2" s="4"/>
      <c r="B2" s="4"/>
      <c r="C2" s="4"/>
      <c r="D2" s="4"/>
      <c r="E2" s="4"/>
      <c r="F2" s="255"/>
      <c r="G2" s="255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56" t="s">
        <v>387</v>
      </c>
      <c r="G3" s="256"/>
      <c r="H3" s="256"/>
      <c r="I3" s="256"/>
    </row>
    <row r="4" spans="1:12" ht="43.15" customHeight="1" x14ac:dyDescent="0.25">
      <c r="A4" s="258" t="s">
        <v>231</v>
      </c>
      <c r="B4" s="258"/>
      <c r="C4" s="258"/>
      <c r="D4" s="258"/>
      <c r="E4" s="258"/>
      <c r="F4" s="258"/>
      <c r="G4" s="258"/>
      <c r="H4" s="258"/>
      <c r="I4" s="258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2"/>
      <c r="B6" s="22"/>
      <c r="C6" s="21"/>
      <c r="D6" s="22"/>
      <c r="E6" s="22"/>
      <c r="F6" s="22"/>
      <c r="I6" s="41" t="s">
        <v>89</v>
      </c>
    </row>
    <row r="7" spans="1:12" ht="15.75" thickBot="1" x14ac:dyDescent="0.3">
      <c r="A7" s="68" t="s">
        <v>35</v>
      </c>
      <c r="B7" s="69" t="s">
        <v>38</v>
      </c>
      <c r="C7" s="70" t="s">
        <v>34</v>
      </c>
      <c r="D7" s="69" t="s">
        <v>33</v>
      </c>
      <c r="E7" s="69" t="s">
        <v>32</v>
      </c>
      <c r="F7" s="69" t="s">
        <v>31</v>
      </c>
      <c r="G7" s="71">
        <v>2023</v>
      </c>
      <c r="H7" s="72">
        <v>2024</v>
      </c>
      <c r="I7" s="72">
        <v>2025</v>
      </c>
    </row>
    <row r="8" spans="1:12" x14ac:dyDescent="0.3">
      <c r="A8" s="78">
        <v>1</v>
      </c>
      <c r="B8" s="79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1">
        <v>9</v>
      </c>
    </row>
    <row r="9" spans="1:12" ht="25.5" x14ac:dyDescent="0.25">
      <c r="A9" s="126" t="s">
        <v>36</v>
      </c>
      <c r="B9" s="99">
        <v>460</v>
      </c>
      <c r="C9" s="100">
        <v>0</v>
      </c>
      <c r="D9" s="101">
        <v>0</v>
      </c>
      <c r="E9" s="102" t="s">
        <v>94</v>
      </c>
      <c r="F9" s="103" t="s">
        <v>94</v>
      </c>
      <c r="G9" s="104">
        <v>1164050.1000000001</v>
      </c>
      <c r="H9" s="105">
        <v>788486.7</v>
      </c>
      <c r="I9" s="104">
        <v>735571.7</v>
      </c>
    </row>
    <row r="10" spans="1:12" ht="25.5" x14ac:dyDescent="0.25">
      <c r="A10" s="126" t="s">
        <v>57</v>
      </c>
      <c r="B10" s="99">
        <v>460</v>
      </c>
      <c r="C10" s="100">
        <v>1</v>
      </c>
      <c r="D10" s="101">
        <v>0</v>
      </c>
      <c r="E10" s="102" t="s">
        <v>94</v>
      </c>
      <c r="F10" s="103" t="s">
        <v>94</v>
      </c>
      <c r="G10" s="104">
        <v>89595.5</v>
      </c>
      <c r="H10" s="105">
        <v>33978.300000000003</v>
      </c>
      <c r="I10" s="104">
        <v>37840.800000000003</v>
      </c>
    </row>
    <row r="11" spans="1:12" ht="51" x14ac:dyDescent="0.25">
      <c r="A11" s="126" t="s">
        <v>30</v>
      </c>
      <c r="B11" s="99">
        <v>460</v>
      </c>
      <c r="C11" s="100">
        <v>1</v>
      </c>
      <c r="D11" s="101">
        <v>2</v>
      </c>
      <c r="E11" s="102" t="s">
        <v>94</v>
      </c>
      <c r="F11" s="103" t="s">
        <v>94</v>
      </c>
      <c r="G11" s="104">
        <v>3664.8</v>
      </c>
      <c r="H11" s="105">
        <v>2648.6</v>
      </c>
      <c r="I11" s="104">
        <v>2648.6</v>
      </c>
    </row>
    <row r="12" spans="1:12" ht="25.5" x14ac:dyDescent="0.25">
      <c r="A12" s="126" t="s">
        <v>40</v>
      </c>
      <c r="B12" s="99">
        <v>460</v>
      </c>
      <c r="C12" s="100">
        <v>1</v>
      </c>
      <c r="D12" s="101">
        <v>2</v>
      </c>
      <c r="E12" s="102" t="s">
        <v>95</v>
      </c>
      <c r="F12" s="103" t="s">
        <v>94</v>
      </c>
      <c r="G12" s="104">
        <v>3664.8</v>
      </c>
      <c r="H12" s="105">
        <v>2648.6</v>
      </c>
      <c r="I12" s="104">
        <v>2648.6</v>
      </c>
    </row>
    <row r="13" spans="1:12" ht="25.5" x14ac:dyDescent="0.25">
      <c r="A13" s="126" t="s">
        <v>29</v>
      </c>
      <c r="B13" s="99">
        <v>460</v>
      </c>
      <c r="C13" s="100">
        <v>1</v>
      </c>
      <c r="D13" s="101">
        <v>2</v>
      </c>
      <c r="E13" s="102" t="s">
        <v>100</v>
      </c>
      <c r="F13" s="103" t="s">
        <v>94</v>
      </c>
      <c r="G13" s="104">
        <v>2648.6</v>
      </c>
      <c r="H13" s="105">
        <v>2648.6</v>
      </c>
      <c r="I13" s="104">
        <v>2648.6</v>
      </c>
      <c r="L13" s="40"/>
    </row>
    <row r="14" spans="1:12" ht="102" x14ac:dyDescent="0.25">
      <c r="A14" s="127" t="s">
        <v>80</v>
      </c>
      <c r="B14" s="66">
        <v>460</v>
      </c>
      <c r="C14" s="63">
        <v>1</v>
      </c>
      <c r="D14" s="65">
        <v>2</v>
      </c>
      <c r="E14" s="62" t="s">
        <v>100</v>
      </c>
      <c r="F14" s="67">
        <v>100</v>
      </c>
      <c r="G14" s="95">
        <v>2648.6</v>
      </c>
      <c r="H14" s="64">
        <v>2648.6</v>
      </c>
      <c r="I14" s="95">
        <v>2648.6</v>
      </c>
    </row>
    <row r="15" spans="1:12" ht="38.25" x14ac:dyDescent="0.25">
      <c r="A15" s="122" t="s">
        <v>70</v>
      </c>
      <c r="B15" s="106">
        <v>460</v>
      </c>
      <c r="C15" s="43">
        <v>1</v>
      </c>
      <c r="D15" s="44">
        <v>2</v>
      </c>
      <c r="E15" s="45" t="s">
        <v>100</v>
      </c>
      <c r="F15" s="107">
        <v>120</v>
      </c>
      <c r="G15" s="46">
        <v>2648.6</v>
      </c>
      <c r="H15" s="51">
        <v>2648.6</v>
      </c>
      <c r="I15" s="46">
        <v>2648.6</v>
      </c>
    </row>
    <row r="16" spans="1:12" ht="105.2" customHeight="1" x14ac:dyDescent="0.25">
      <c r="A16" s="128" t="s">
        <v>356</v>
      </c>
      <c r="B16" s="108">
        <v>460</v>
      </c>
      <c r="C16" s="109">
        <v>1</v>
      </c>
      <c r="D16" s="110">
        <v>2</v>
      </c>
      <c r="E16" s="111" t="s">
        <v>357</v>
      </c>
      <c r="F16" s="112" t="s">
        <v>94</v>
      </c>
      <c r="G16" s="98">
        <v>909.1</v>
      </c>
      <c r="H16" s="113">
        <v>0</v>
      </c>
      <c r="I16" s="98">
        <v>0</v>
      </c>
    </row>
    <row r="17" spans="1:9" ht="102" x14ac:dyDescent="0.25">
      <c r="A17" s="127" t="s">
        <v>80</v>
      </c>
      <c r="B17" s="66">
        <v>460</v>
      </c>
      <c r="C17" s="63">
        <v>1</v>
      </c>
      <c r="D17" s="65">
        <v>2</v>
      </c>
      <c r="E17" s="62" t="s">
        <v>357</v>
      </c>
      <c r="F17" s="67">
        <v>100</v>
      </c>
      <c r="G17" s="95">
        <v>909.1</v>
      </c>
      <c r="H17" s="64">
        <v>0</v>
      </c>
      <c r="I17" s="95">
        <v>0</v>
      </c>
    </row>
    <row r="18" spans="1:9" ht="38.25" x14ac:dyDescent="0.25">
      <c r="A18" s="122" t="s">
        <v>70</v>
      </c>
      <c r="B18" s="106">
        <v>460</v>
      </c>
      <c r="C18" s="43">
        <v>1</v>
      </c>
      <c r="D18" s="44">
        <v>2</v>
      </c>
      <c r="E18" s="45" t="s">
        <v>357</v>
      </c>
      <c r="F18" s="107">
        <v>120</v>
      </c>
      <c r="G18" s="46">
        <v>909.1</v>
      </c>
      <c r="H18" s="51">
        <v>0</v>
      </c>
      <c r="I18" s="46">
        <v>0</v>
      </c>
    </row>
    <row r="19" spans="1:9" ht="92.1" customHeight="1" x14ac:dyDescent="0.25">
      <c r="A19" s="128" t="s">
        <v>250</v>
      </c>
      <c r="B19" s="108">
        <v>460</v>
      </c>
      <c r="C19" s="109">
        <v>1</v>
      </c>
      <c r="D19" s="110">
        <v>2</v>
      </c>
      <c r="E19" s="111" t="s">
        <v>111</v>
      </c>
      <c r="F19" s="112" t="s">
        <v>94</v>
      </c>
      <c r="G19" s="98">
        <v>107.1</v>
      </c>
      <c r="H19" s="113">
        <v>0</v>
      </c>
      <c r="I19" s="98">
        <v>0</v>
      </c>
    </row>
    <row r="20" spans="1:9" ht="102" x14ac:dyDescent="0.25">
      <c r="A20" s="127" t="s">
        <v>80</v>
      </c>
      <c r="B20" s="66">
        <v>460</v>
      </c>
      <c r="C20" s="63">
        <v>1</v>
      </c>
      <c r="D20" s="65">
        <v>2</v>
      </c>
      <c r="E20" s="62" t="s">
        <v>111</v>
      </c>
      <c r="F20" s="67">
        <v>100</v>
      </c>
      <c r="G20" s="95">
        <v>107.1</v>
      </c>
      <c r="H20" s="64">
        <v>0</v>
      </c>
      <c r="I20" s="95">
        <v>0</v>
      </c>
    </row>
    <row r="21" spans="1:9" ht="38.25" x14ac:dyDescent="0.25">
      <c r="A21" s="122" t="s">
        <v>70</v>
      </c>
      <c r="B21" s="106">
        <v>460</v>
      </c>
      <c r="C21" s="43">
        <v>1</v>
      </c>
      <c r="D21" s="44">
        <v>2</v>
      </c>
      <c r="E21" s="45" t="s">
        <v>111</v>
      </c>
      <c r="F21" s="107">
        <v>120</v>
      </c>
      <c r="G21" s="46">
        <v>107.1</v>
      </c>
      <c r="H21" s="51">
        <v>0</v>
      </c>
      <c r="I21" s="46">
        <v>0</v>
      </c>
    </row>
    <row r="22" spans="1:9" ht="102" x14ac:dyDescent="0.25">
      <c r="A22" s="128" t="s">
        <v>26</v>
      </c>
      <c r="B22" s="108">
        <v>460</v>
      </c>
      <c r="C22" s="109">
        <v>1</v>
      </c>
      <c r="D22" s="110">
        <v>4</v>
      </c>
      <c r="E22" s="111" t="s">
        <v>94</v>
      </c>
      <c r="F22" s="112" t="s">
        <v>94</v>
      </c>
      <c r="G22" s="98">
        <v>50298.3</v>
      </c>
      <c r="H22" s="113">
        <v>23214.9</v>
      </c>
      <c r="I22" s="98">
        <v>27077.5</v>
      </c>
    </row>
    <row r="23" spans="1:9" ht="52.7" customHeight="1" x14ac:dyDescent="0.25">
      <c r="A23" s="126" t="s">
        <v>40</v>
      </c>
      <c r="B23" s="99">
        <v>460</v>
      </c>
      <c r="C23" s="100">
        <v>1</v>
      </c>
      <c r="D23" s="101">
        <v>4</v>
      </c>
      <c r="E23" s="102" t="s">
        <v>95</v>
      </c>
      <c r="F23" s="103" t="s">
        <v>94</v>
      </c>
      <c r="G23" s="104">
        <v>50298.3</v>
      </c>
      <c r="H23" s="105">
        <v>23214.9</v>
      </c>
      <c r="I23" s="104">
        <v>27077.5</v>
      </c>
    </row>
    <row r="24" spans="1:9" ht="38.25" x14ac:dyDescent="0.25">
      <c r="A24" s="126" t="s">
        <v>167</v>
      </c>
      <c r="B24" s="99">
        <v>460</v>
      </c>
      <c r="C24" s="100">
        <v>1</v>
      </c>
      <c r="D24" s="101">
        <v>4</v>
      </c>
      <c r="E24" s="102" t="s">
        <v>103</v>
      </c>
      <c r="F24" s="103" t="s">
        <v>94</v>
      </c>
      <c r="G24" s="104">
        <v>22321.200000000001</v>
      </c>
      <c r="H24" s="105">
        <v>12638.3</v>
      </c>
      <c r="I24" s="104">
        <v>16909.099999999999</v>
      </c>
    </row>
    <row r="25" spans="1:9" ht="102" x14ac:dyDescent="0.25">
      <c r="A25" s="127" t="s">
        <v>80</v>
      </c>
      <c r="B25" s="66">
        <v>460</v>
      </c>
      <c r="C25" s="63">
        <v>1</v>
      </c>
      <c r="D25" s="65">
        <v>4</v>
      </c>
      <c r="E25" s="62" t="s">
        <v>103</v>
      </c>
      <c r="F25" s="67">
        <v>100</v>
      </c>
      <c r="G25" s="95">
        <v>22321.200000000001</v>
      </c>
      <c r="H25" s="64">
        <v>12638.3</v>
      </c>
      <c r="I25" s="95">
        <v>16909.099999999999</v>
      </c>
    </row>
    <row r="26" spans="1:9" ht="39.4" customHeight="1" x14ac:dyDescent="0.25">
      <c r="A26" s="122" t="s">
        <v>70</v>
      </c>
      <c r="B26" s="106">
        <v>460</v>
      </c>
      <c r="C26" s="43">
        <v>1</v>
      </c>
      <c r="D26" s="44">
        <v>4</v>
      </c>
      <c r="E26" s="45" t="s">
        <v>103</v>
      </c>
      <c r="F26" s="107">
        <v>120</v>
      </c>
      <c r="G26" s="46">
        <v>22321.200000000001</v>
      </c>
      <c r="H26" s="51">
        <v>12638.3</v>
      </c>
      <c r="I26" s="46">
        <v>16909.099999999999</v>
      </c>
    </row>
    <row r="27" spans="1:9" ht="25.5" x14ac:dyDescent="0.25">
      <c r="A27" s="128" t="s">
        <v>168</v>
      </c>
      <c r="B27" s="108">
        <v>460</v>
      </c>
      <c r="C27" s="109">
        <v>1</v>
      </c>
      <c r="D27" s="110">
        <v>4</v>
      </c>
      <c r="E27" s="111" t="s">
        <v>104</v>
      </c>
      <c r="F27" s="112" t="s">
        <v>94</v>
      </c>
      <c r="G27" s="98">
        <v>5811.1</v>
      </c>
      <c r="H27" s="113">
        <v>4155</v>
      </c>
      <c r="I27" s="98">
        <v>4155</v>
      </c>
    </row>
    <row r="28" spans="1:9" ht="38.25" x14ac:dyDescent="0.25">
      <c r="A28" s="127" t="s">
        <v>81</v>
      </c>
      <c r="B28" s="66">
        <v>460</v>
      </c>
      <c r="C28" s="63">
        <v>1</v>
      </c>
      <c r="D28" s="65">
        <v>4</v>
      </c>
      <c r="E28" s="62" t="s">
        <v>104</v>
      </c>
      <c r="F28" s="67">
        <v>200</v>
      </c>
      <c r="G28" s="95">
        <v>5695.5</v>
      </c>
      <c r="H28" s="64">
        <v>4155</v>
      </c>
      <c r="I28" s="95">
        <v>4155</v>
      </c>
    </row>
    <row r="29" spans="1:9" ht="51" x14ac:dyDescent="0.25">
      <c r="A29" s="122" t="s">
        <v>71</v>
      </c>
      <c r="B29" s="106">
        <v>460</v>
      </c>
      <c r="C29" s="43">
        <v>1</v>
      </c>
      <c r="D29" s="44">
        <v>4</v>
      </c>
      <c r="E29" s="45" t="s">
        <v>104</v>
      </c>
      <c r="F29" s="107">
        <v>240</v>
      </c>
      <c r="G29" s="46">
        <v>5695.5</v>
      </c>
      <c r="H29" s="51">
        <v>4155</v>
      </c>
      <c r="I29" s="46">
        <v>4155</v>
      </c>
    </row>
    <row r="30" spans="1:9" ht="52.7" customHeight="1" x14ac:dyDescent="0.25">
      <c r="A30" s="129" t="s">
        <v>82</v>
      </c>
      <c r="B30" s="114">
        <v>460</v>
      </c>
      <c r="C30" s="115">
        <v>1</v>
      </c>
      <c r="D30" s="116">
        <v>4</v>
      </c>
      <c r="E30" s="117" t="s">
        <v>104</v>
      </c>
      <c r="F30" s="118">
        <v>800</v>
      </c>
      <c r="G30" s="119">
        <v>115.6</v>
      </c>
      <c r="H30" s="120">
        <v>0</v>
      </c>
      <c r="I30" s="119">
        <v>0</v>
      </c>
    </row>
    <row r="31" spans="1:9" ht="25.5" x14ac:dyDescent="0.25">
      <c r="A31" s="122" t="s">
        <v>72</v>
      </c>
      <c r="B31" s="106">
        <v>460</v>
      </c>
      <c r="C31" s="43">
        <v>1</v>
      </c>
      <c r="D31" s="44">
        <v>4</v>
      </c>
      <c r="E31" s="45" t="s">
        <v>104</v>
      </c>
      <c r="F31" s="107">
        <v>850</v>
      </c>
      <c r="G31" s="46">
        <v>115.6</v>
      </c>
      <c r="H31" s="51">
        <v>0</v>
      </c>
      <c r="I31" s="46">
        <v>0</v>
      </c>
    </row>
    <row r="32" spans="1:9" ht="51" x14ac:dyDescent="0.25">
      <c r="A32" s="128" t="s">
        <v>244</v>
      </c>
      <c r="B32" s="108">
        <v>460</v>
      </c>
      <c r="C32" s="109">
        <v>1</v>
      </c>
      <c r="D32" s="110">
        <v>4</v>
      </c>
      <c r="E32" s="111" t="s">
        <v>105</v>
      </c>
      <c r="F32" s="112" t="s">
        <v>94</v>
      </c>
      <c r="G32" s="98">
        <v>1578.6</v>
      </c>
      <c r="H32" s="113">
        <v>1661.8</v>
      </c>
      <c r="I32" s="98">
        <v>1730</v>
      </c>
    </row>
    <row r="33" spans="1:9" ht="39.4" customHeight="1" x14ac:dyDescent="0.25">
      <c r="A33" s="127" t="s">
        <v>80</v>
      </c>
      <c r="B33" s="66">
        <v>460</v>
      </c>
      <c r="C33" s="63">
        <v>1</v>
      </c>
      <c r="D33" s="65">
        <v>4</v>
      </c>
      <c r="E33" s="62" t="s">
        <v>105</v>
      </c>
      <c r="F33" s="67">
        <v>100</v>
      </c>
      <c r="G33" s="95">
        <v>1439.3</v>
      </c>
      <c r="H33" s="64">
        <v>1598.3</v>
      </c>
      <c r="I33" s="95">
        <v>1666.5</v>
      </c>
    </row>
    <row r="34" spans="1:9" ht="38.25" x14ac:dyDescent="0.25">
      <c r="A34" s="122" t="s">
        <v>70</v>
      </c>
      <c r="B34" s="106">
        <v>460</v>
      </c>
      <c r="C34" s="43">
        <v>1</v>
      </c>
      <c r="D34" s="44">
        <v>4</v>
      </c>
      <c r="E34" s="45" t="s">
        <v>105</v>
      </c>
      <c r="F34" s="107">
        <v>120</v>
      </c>
      <c r="G34" s="46">
        <v>1439.3</v>
      </c>
      <c r="H34" s="51">
        <v>1598.3</v>
      </c>
      <c r="I34" s="46">
        <v>1666.5</v>
      </c>
    </row>
    <row r="35" spans="1:9" ht="52.7" customHeight="1" x14ac:dyDescent="0.25">
      <c r="A35" s="129" t="s">
        <v>81</v>
      </c>
      <c r="B35" s="114">
        <v>460</v>
      </c>
      <c r="C35" s="115">
        <v>1</v>
      </c>
      <c r="D35" s="116">
        <v>4</v>
      </c>
      <c r="E35" s="117" t="s">
        <v>105</v>
      </c>
      <c r="F35" s="118">
        <v>200</v>
      </c>
      <c r="G35" s="119">
        <v>139.30000000000001</v>
      </c>
      <c r="H35" s="120">
        <v>63.5</v>
      </c>
      <c r="I35" s="119">
        <v>63.5</v>
      </c>
    </row>
    <row r="36" spans="1:9" ht="51" x14ac:dyDescent="0.25">
      <c r="A36" s="122" t="s">
        <v>71</v>
      </c>
      <c r="B36" s="106">
        <v>460</v>
      </c>
      <c r="C36" s="43">
        <v>1</v>
      </c>
      <c r="D36" s="44">
        <v>4</v>
      </c>
      <c r="E36" s="45" t="s">
        <v>105</v>
      </c>
      <c r="F36" s="107">
        <v>240</v>
      </c>
      <c r="G36" s="46">
        <v>139.30000000000001</v>
      </c>
      <c r="H36" s="51">
        <v>63.5</v>
      </c>
      <c r="I36" s="46">
        <v>63.5</v>
      </c>
    </row>
    <row r="37" spans="1:9" ht="38.25" x14ac:dyDescent="0.25">
      <c r="A37" s="128" t="s">
        <v>245</v>
      </c>
      <c r="B37" s="108">
        <v>460</v>
      </c>
      <c r="C37" s="109">
        <v>1</v>
      </c>
      <c r="D37" s="110">
        <v>4</v>
      </c>
      <c r="E37" s="111" t="s">
        <v>106</v>
      </c>
      <c r="F37" s="112" t="s">
        <v>94</v>
      </c>
      <c r="G37" s="98">
        <v>2155.4</v>
      </c>
      <c r="H37" s="113">
        <v>2837</v>
      </c>
      <c r="I37" s="98">
        <v>2321.1999999999998</v>
      </c>
    </row>
    <row r="38" spans="1:9" ht="39.4" customHeight="1" x14ac:dyDescent="0.25">
      <c r="A38" s="127" t="s">
        <v>80</v>
      </c>
      <c r="B38" s="66">
        <v>460</v>
      </c>
      <c r="C38" s="63">
        <v>1</v>
      </c>
      <c r="D38" s="65">
        <v>4</v>
      </c>
      <c r="E38" s="62" t="s">
        <v>106</v>
      </c>
      <c r="F38" s="67">
        <v>100</v>
      </c>
      <c r="G38" s="95">
        <v>1880.4</v>
      </c>
      <c r="H38" s="64">
        <v>2497.6</v>
      </c>
      <c r="I38" s="95">
        <v>1981.8</v>
      </c>
    </row>
    <row r="39" spans="1:9" ht="38.25" x14ac:dyDescent="0.25">
      <c r="A39" s="122" t="s">
        <v>70</v>
      </c>
      <c r="B39" s="106">
        <v>460</v>
      </c>
      <c r="C39" s="43">
        <v>1</v>
      </c>
      <c r="D39" s="44">
        <v>4</v>
      </c>
      <c r="E39" s="45" t="s">
        <v>106</v>
      </c>
      <c r="F39" s="107">
        <v>120</v>
      </c>
      <c r="G39" s="46">
        <v>1880.4</v>
      </c>
      <c r="H39" s="51">
        <v>2497.6</v>
      </c>
      <c r="I39" s="46">
        <v>1981.8</v>
      </c>
    </row>
    <row r="40" spans="1:9" ht="52.7" customHeight="1" x14ac:dyDescent="0.25">
      <c r="A40" s="129" t="s">
        <v>81</v>
      </c>
      <c r="B40" s="114">
        <v>460</v>
      </c>
      <c r="C40" s="115">
        <v>1</v>
      </c>
      <c r="D40" s="116">
        <v>4</v>
      </c>
      <c r="E40" s="117" t="s">
        <v>106</v>
      </c>
      <c r="F40" s="118">
        <v>200</v>
      </c>
      <c r="G40" s="119">
        <v>275</v>
      </c>
      <c r="H40" s="120">
        <v>339.4</v>
      </c>
      <c r="I40" s="119">
        <v>339.4</v>
      </c>
    </row>
    <row r="41" spans="1:9" ht="51" x14ac:dyDescent="0.25">
      <c r="A41" s="122" t="s">
        <v>71</v>
      </c>
      <c r="B41" s="106">
        <v>460</v>
      </c>
      <c r="C41" s="43">
        <v>1</v>
      </c>
      <c r="D41" s="44">
        <v>4</v>
      </c>
      <c r="E41" s="45" t="s">
        <v>106</v>
      </c>
      <c r="F41" s="107">
        <v>240</v>
      </c>
      <c r="G41" s="46">
        <v>275</v>
      </c>
      <c r="H41" s="51">
        <v>339.4</v>
      </c>
      <c r="I41" s="46">
        <v>339.4</v>
      </c>
    </row>
    <row r="42" spans="1:9" ht="38.25" x14ac:dyDescent="0.25">
      <c r="A42" s="128" t="s">
        <v>246</v>
      </c>
      <c r="B42" s="108">
        <v>460</v>
      </c>
      <c r="C42" s="109">
        <v>1</v>
      </c>
      <c r="D42" s="110">
        <v>4</v>
      </c>
      <c r="E42" s="111" t="s">
        <v>107</v>
      </c>
      <c r="F42" s="112" t="s">
        <v>94</v>
      </c>
      <c r="G42" s="98">
        <v>7</v>
      </c>
      <c r="H42" s="113">
        <v>7.2</v>
      </c>
      <c r="I42" s="98">
        <v>7.5</v>
      </c>
    </row>
    <row r="43" spans="1:9" ht="39.4" customHeight="1" x14ac:dyDescent="0.25">
      <c r="A43" s="127" t="s">
        <v>80</v>
      </c>
      <c r="B43" s="66">
        <v>460</v>
      </c>
      <c r="C43" s="63">
        <v>1</v>
      </c>
      <c r="D43" s="65">
        <v>4</v>
      </c>
      <c r="E43" s="62" t="s">
        <v>107</v>
      </c>
      <c r="F43" s="67">
        <v>100</v>
      </c>
      <c r="G43" s="95">
        <v>5.2</v>
      </c>
      <c r="H43" s="64">
        <v>5.9</v>
      </c>
      <c r="I43" s="95">
        <v>5.9</v>
      </c>
    </row>
    <row r="44" spans="1:9" ht="38.25" x14ac:dyDescent="0.25">
      <c r="A44" s="122" t="s">
        <v>70</v>
      </c>
      <c r="B44" s="106">
        <v>460</v>
      </c>
      <c r="C44" s="43">
        <v>1</v>
      </c>
      <c r="D44" s="44">
        <v>4</v>
      </c>
      <c r="E44" s="45" t="s">
        <v>107</v>
      </c>
      <c r="F44" s="107">
        <v>120</v>
      </c>
      <c r="G44" s="46">
        <v>5.2</v>
      </c>
      <c r="H44" s="51">
        <v>5.9</v>
      </c>
      <c r="I44" s="46">
        <v>5.9</v>
      </c>
    </row>
    <row r="45" spans="1:9" ht="38.25" x14ac:dyDescent="0.25">
      <c r="A45" s="129" t="s">
        <v>81</v>
      </c>
      <c r="B45" s="114">
        <v>460</v>
      </c>
      <c r="C45" s="115">
        <v>1</v>
      </c>
      <c r="D45" s="116">
        <v>4</v>
      </c>
      <c r="E45" s="117" t="s">
        <v>107</v>
      </c>
      <c r="F45" s="118">
        <v>200</v>
      </c>
      <c r="G45" s="119">
        <v>0.5</v>
      </c>
      <c r="H45" s="120">
        <v>0</v>
      </c>
      <c r="I45" s="119">
        <v>0.3</v>
      </c>
    </row>
    <row r="46" spans="1:9" ht="51" x14ac:dyDescent="0.25">
      <c r="A46" s="122" t="s">
        <v>71</v>
      </c>
      <c r="B46" s="106">
        <v>460</v>
      </c>
      <c r="C46" s="43">
        <v>1</v>
      </c>
      <c r="D46" s="44">
        <v>4</v>
      </c>
      <c r="E46" s="45" t="s">
        <v>107</v>
      </c>
      <c r="F46" s="107">
        <v>240</v>
      </c>
      <c r="G46" s="46">
        <v>0.5</v>
      </c>
      <c r="H46" s="51">
        <v>0</v>
      </c>
      <c r="I46" s="46">
        <v>0.3</v>
      </c>
    </row>
    <row r="47" spans="1:9" ht="52.7" customHeight="1" x14ac:dyDescent="0.25">
      <c r="A47" s="129" t="s">
        <v>83</v>
      </c>
      <c r="B47" s="114">
        <v>460</v>
      </c>
      <c r="C47" s="115">
        <v>1</v>
      </c>
      <c r="D47" s="116">
        <v>4</v>
      </c>
      <c r="E47" s="117" t="s">
        <v>107</v>
      </c>
      <c r="F47" s="118">
        <v>500</v>
      </c>
      <c r="G47" s="119">
        <v>1.3</v>
      </c>
      <c r="H47" s="120">
        <v>1.3</v>
      </c>
      <c r="I47" s="119">
        <v>1.3</v>
      </c>
    </row>
    <row r="48" spans="1:9" x14ac:dyDescent="0.25">
      <c r="A48" s="122" t="s">
        <v>19</v>
      </c>
      <c r="B48" s="106">
        <v>460</v>
      </c>
      <c r="C48" s="43">
        <v>1</v>
      </c>
      <c r="D48" s="44">
        <v>4</v>
      </c>
      <c r="E48" s="45" t="s">
        <v>107</v>
      </c>
      <c r="F48" s="107">
        <v>530</v>
      </c>
      <c r="G48" s="46">
        <v>1.3</v>
      </c>
      <c r="H48" s="51">
        <v>1.3</v>
      </c>
      <c r="I48" s="46">
        <v>1.3</v>
      </c>
    </row>
    <row r="49" spans="1:9" ht="63.75" x14ac:dyDescent="0.25">
      <c r="A49" s="128" t="s">
        <v>247</v>
      </c>
      <c r="B49" s="108">
        <v>460</v>
      </c>
      <c r="C49" s="109">
        <v>1</v>
      </c>
      <c r="D49" s="110">
        <v>4</v>
      </c>
      <c r="E49" s="111" t="s">
        <v>108</v>
      </c>
      <c r="F49" s="112" t="s">
        <v>94</v>
      </c>
      <c r="G49" s="98">
        <v>223.5</v>
      </c>
      <c r="H49" s="113">
        <v>234.8</v>
      </c>
      <c r="I49" s="98">
        <v>245.2</v>
      </c>
    </row>
    <row r="50" spans="1:9" ht="39.4" customHeight="1" x14ac:dyDescent="0.25">
      <c r="A50" s="127" t="s">
        <v>80</v>
      </c>
      <c r="B50" s="66">
        <v>460</v>
      </c>
      <c r="C50" s="63">
        <v>1</v>
      </c>
      <c r="D50" s="65">
        <v>4</v>
      </c>
      <c r="E50" s="62" t="s">
        <v>108</v>
      </c>
      <c r="F50" s="67">
        <v>100</v>
      </c>
      <c r="G50" s="95">
        <v>168.9</v>
      </c>
      <c r="H50" s="64">
        <v>175.8</v>
      </c>
      <c r="I50" s="95">
        <v>184.2</v>
      </c>
    </row>
    <row r="51" spans="1:9" ht="38.25" x14ac:dyDescent="0.25">
      <c r="A51" s="122" t="s">
        <v>70</v>
      </c>
      <c r="B51" s="106">
        <v>460</v>
      </c>
      <c r="C51" s="43">
        <v>1</v>
      </c>
      <c r="D51" s="44">
        <v>4</v>
      </c>
      <c r="E51" s="45" t="s">
        <v>108</v>
      </c>
      <c r="F51" s="107">
        <v>120</v>
      </c>
      <c r="G51" s="46">
        <v>168.9</v>
      </c>
      <c r="H51" s="51">
        <v>175.8</v>
      </c>
      <c r="I51" s="46">
        <v>184.2</v>
      </c>
    </row>
    <row r="52" spans="1:9" ht="52.7" customHeight="1" x14ac:dyDescent="0.25">
      <c r="A52" s="129" t="s">
        <v>81</v>
      </c>
      <c r="B52" s="114">
        <v>460</v>
      </c>
      <c r="C52" s="115">
        <v>1</v>
      </c>
      <c r="D52" s="116">
        <v>4</v>
      </c>
      <c r="E52" s="117" t="s">
        <v>108</v>
      </c>
      <c r="F52" s="118">
        <v>200</v>
      </c>
      <c r="G52" s="119">
        <v>54.6</v>
      </c>
      <c r="H52" s="120">
        <v>59</v>
      </c>
      <c r="I52" s="119">
        <v>61</v>
      </c>
    </row>
    <row r="53" spans="1:9" ht="51" x14ac:dyDescent="0.25">
      <c r="A53" s="122" t="s">
        <v>71</v>
      </c>
      <c r="B53" s="106">
        <v>460</v>
      </c>
      <c r="C53" s="43">
        <v>1</v>
      </c>
      <c r="D53" s="44">
        <v>4</v>
      </c>
      <c r="E53" s="45" t="s">
        <v>108</v>
      </c>
      <c r="F53" s="107">
        <v>240</v>
      </c>
      <c r="G53" s="46">
        <v>54.6</v>
      </c>
      <c r="H53" s="51">
        <v>59</v>
      </c>
      <c r="I53" s="46">
        <v>61</v>
      </c>
    </row>
    <row r="54" spans="1:9" ht="76.5" x14ac:dyDescent="0.25">
      <c r="A54" s="128" t="s">
        <v>248</v>
      </c>
      <c r="B54" s="108">
        <v>460</v>
      </c>
      <c r="C54" s="109">
        <v>1</v>
      </c>
      <c r="D54" s="110">
        <v>4</v>
      </c>
      <c r="E54" s="111" t="s">
        <v>109</v>
      </c>
      <c r="F54" s="112" t="s">
        <v>94</v>
      </c>
      <c r="G54" s="98">
        <v>101.3</v>
      </c>
      <c r="H54" s="113">
        <v>105.3</v>
      </c>
      <c r="I54" s="98">
        <v>109.4</v>
      </c>
    </row>
    <row r="55" spans="1:9" ht="39.4" customHeight="1" x14ac:dyDescent="0.25">
      <c r="A55" s="127" t="s">
        <v>80</v>
      </c>
      <c r="B55" s="66">
        <v>460</v>
      </c>
      <c r="C55" s="63">
        <v>1</v>
      </c>
      <c r="D55" s="65">
        <v>4</v>
      </c>
      <c r="E55" s="62" t="s">
        <v>109</v>
      </c>
      <c r="F55" s="67">
        <v>100</v>
      </c>
      <c r="G55" s="95">
        <v>76.3</v>
      </c>
      <c r="H55" s="64">
        <v>79.599999999999994</v>
      </c>
      <c r="I55" s="95">
        <v>82.7</v>
      </c>
    </row>
    <row r="56" spans="1:9" ht="38.25" x14ac:dyDescent="0.25">
      <c r="A56" s="122" t="s">
        <v>70</v>
      </c>
      <c r="B56" s="106">
        <v>460</v>
      </c>
      <c r="C56" s="43">
        <v>1</v>
      </c>
      <c r="D56" s="44">
        <v>4</v>
      </c>
      <c r="E56" s="45" t="s">
        <v>109</v>
      </c>
      <c r="F56" s="107">
        <v>120</v>
      </c>
      <c r="G56" s="46">
        <v>76.3</v>
      </c>
      <c r="H56" s="51">
        <v>79.599999999999994</v>
      </c>
      <c r="I56" s="46">
        <v>82.7</v>
      </c>
    </row>
    <row r="57" spans="1:9" ht="52.7" customHeight="1" x14ac:dyDescent="0.25">
      <c r="A57" s="129" t="s">
        <v>81</v>
      </c>
      <c r="B57" s="114">
        <v>460</v>
      </c>
      <c r="C57" s="115">
        <v>1</v>
      </c>
      <c r="D57" s="116">
        <v>4</v>
      </c>
      <c r="E57" s="117" t="s">
        <v>109</v>
      </c>
      <c r="F57" s="118">
        <v>200</v>
      </c>
      <c r="G57" s="119">
        <v>25</v>
      </c>
      <c r="H57" s="120">
        <v>25.7</v>
      </c>
      <c r="I57" s="119">
        <v>26.7</v>
      </c>
    </row>
    <row r="58" spans="1:9" ht="39.4" customHeight="1" x14ac:dyDescent="0.25">
      <c r="A58" s="122" t="s">
        <v>71</v>
      </c>
      <c r="B58" s="106">
        <v>460</v>
      </c>
      <c r="C58" s="43">
        <v>1</v>
      </c>
      <c r="D58" s="44">
        <v>4</v>
      </c>
      <c r="E58" s="45" t="s">
        <v>109</v>
      </c>
      <c r="F58" s="107">
        <v>240</v>
      </c>
      <c r="G58" s="46">
        <v>25</v>
      </c>
      <c r="H58" s="51">
        <v>25.7</v>
      </c>
      <c r="I58" s="46">
        <v>26.7</v>
      </c>
    </row>
    <row r="59" spans="1:9" ht="76.5" x14ac:dyDescent="0.25">
      <c r="A59" s="128" t="s">
        <v>249</v>
      </c>
      <c r="B59" s="108">
        <v>460</v>
      </c>
      <c r="C59" s="109">
        <v>1</v>
      </c>
      <c r="D59" s="110">
        <v>4</v>
      </c>
      <c r="E59" s="111" t="s">
        <v>110</v>
      </c>
      <c r="F59" s="112" t="s">
        <v>94</v>
      </c>
      <c r="G59" s="98">
        <v>1803.8</v>
      </c>
      <c r="H59" s="113">
        <v>1575.4</v>
      </c>
      <c r="I59" s="98">
        <v>1600</v>
      </c>
    </row>
    <row r="60" spans="1:9" ht="39.4" customHeight="1" x14ac:dyDescent="0.25">
      <c r="A60" s="127" t="s">
        <v>80</v>
      </c>
      <c r="B60" s="66">
        <v>460</v>
      </c>
      <c r="C60" s="63">
        <v>1</v>
      </c>
      <c r="D60" s="65">
        <v>4</v>
      </c>
      <c r="E60" s="62" t="s">
        <v>110</v>
      </c>
      <c r="F60" s="67">
        <v>100</v>
      </c>
      <c r="G60" s="95">
        <v>1475</v>
      </c>
      <c r="H60" s="64">
        <v>1336.2</v>
      </c>
      <c r="I60" s="95">
        <v>1295</v>
      </c>
    </row>
    <row r="61" spans="1:9" ht="38.25" x14ac:dyDescent="0.25">
      <c r="A61" s="122" t="s">
        <v>70</v>
      </c>
      <c r="B61" s="106">
        <v>460</v>
      </c>
      <c r="C61" s="43">
        <v>1</v>
      </c>
      <c r="D61" s="44">
        <v>4</v>
      </c>
      <c r="E61" s="45" t="s">
        <v>110</v>
      </c>
      <c r="F61" s="107">
        <v>120</v>
      </c>
      <c r="G61" s="46">
        <v>1475</v>
      </c>
      <c r="H61" s="51">
        <v>1336.2</v>
      </c>
      <c r="I61" s="46">
        <v>1295</v>
      </c>
    </row>
    <row r="62" spans="1:9" ht="38.25" x14ac:dyDescent="0.25">
      <c r="A62" s="129" t="s">
        <v>81</v>
      </c>
      <c r="B62" s="114">
        <v>460</v>
      </c>
      <c r="C62" s="115">
        <v>1</v>
      </c>
      <c r="D62" s="116">
        <v>4</v>
      </c>
      <c r="E62" s="117" t="s">
        <v>110</v>
      </c>
      <c r="F62" s="118">
        <v>200</v>
      </c>
      <c r="G62" s="119">
        <v>328.8</v>
      </c>
      <c r="H62" s="120">
        <v>239.2</v>
      </c>
      <c r="I62" s="119">
        <v>305</v>
      </c>
    </row>
    <row r="63" spans="1:9" ht="78.95" customHeight="1" x14ac:dyDescent="0.25">
      <c r="A63" s="122" t="s">
        <v>71</v>
      </c>
      <c r="B63" s="106">
        <v>460</v>
      </c>
      <c r="C63" s="43">
        <v>1</v>
      </c>
      <c r="D63" s="44">
        <v>4</v>
      </c>
      <c r="E63" s="45" t="s">
        <v>110</v>
      </c>
      <c r="F63" s="107">
        <v>240</v>
      </c>
      <c r="G63" s="46">
        <v>328.8</v>
      </c>
      <c r="H63" s="51">
        <v>239.2</v>
      </c>
      <c r="I63" s="46">
        <v>305</v>
      </c>
    </row>
    <row r="64" spans="1:9" ht="25.5" x14ac:dyDescent="0.25">
      <c r="A64" s="128" t="s">
        <v>250</v>
      </c>
      <c r="B64" s="108">
        <v>460</v>
      </c>
      <c r="C64" s="109">
        <v>1</v>
      </c>
      <c r="D64" s="110">
        <v>4</v>
      </c>
      <c r="E64" s="111" t="s">
        <v>111</v>
      </c>
      <c r="F64" s="112" t="s">
        <v>94</v>
      </c>
      <c r="G64" s="98">
        <v>16296.4</v>
      </c>
      <c r="H64" s="113">
        <v>0</v>
      </c>
      <c r="I64" s="98">
        <v>0</v>
      </c>
    </row>
    <row r="65" spans="1:9" ht="52.7" customHeight="1" x14ac:dyDescent="0.25">
      <c r="A65" s="127" t="s">
        <v>80</v>
      </c>
      <c r="B65" s="66">
        <v>460</v>
      </c>
      <c r="C65" s="63">
        <v>1</v>
      </c>
      <c r="D65" s="65">
        <v>4</v>
      </c>
      <c r="E65" s="62" t="s">
        <v>111</v>
      </c>
      <c r="F65" s="67">
        <v>100</v>
      </c>
      <c r="G65" s="95">
        <v>16296.4</v>
      </c>
      <c r="H65" s="64">
        <v>0</v>
      </c>
      <c r="I65" s="95">
        <v>0</v>
      </c>
    </row>
    <row r="66" spans="1:9" ht="38.25" x14ac:dyDescent="0.25">
      <c r="A66" s="122" t="s">
        <v>70</v>
      </c>
      <c r="B66" s="106">
        <v>460</v>
      </c>
      <c r="C66" s="43">
        <v>1</v>
      </c>
      <c r="D66" s="44">
        <v>4</v>
      </c>
      <c r="E66" s="45" t="s">
        <v>111</v>
      </c>
      <c r="F66" s="107">
        <v>120</v>
      </c>
      <c r="G66" s="46">
        <v>16296.4</v>
      </c>
      <c r="H66" s="51">
        <v>0</v>
      </c>
      <c r="I66" s="46">
        <v>0</v>
      </c>
    </row>
    <row r="67" spans="1:9" x14ac:dyDescent="0.25">
      <c r="A67" s="128" t="s">
        <v>66</v>
      </c>
      <c r="B67" s="108">
        <v>460</v>
      </c>
      <c r="C67" s="109">
        <v>1</v>
      </c>
      <c r="D67" s="110">
        <v>5</v>
      </c>
      <c r="E67" s="111" t="s">
        <v>94</v>
      </c>
      <c r="F67" s="112" t="s">
        <v>94</v>
      </c>
      <c r="G67" s="98">
        <v>1.5</v>
      </c>
      <c r="H67" s="113">
        <v>1.6</v>
      </c>
      <c r="I67" s="98">
        <v>1.4</v>
      </c>
    </row>
    <row r="68" spans="1:9" ht="39.4" customHeight="1" x14ac:dyDescent="0.25">
      <c r="A68" s="126" t="s">
        <v>40</v>
      </c>
      <c r="B68" s="99">
        <v>460</v>
      </c>
      <c r="C68" s="100">
        <v>1</v>
      </c>
      <c r="D68" s="101">
        <v>5</v>
      </c>
      <c r="E68" s="102" t="s">
        <v>95</v>
      </c>
      <c r="F68" s="103" t="s">
        <v>94</v>
      </c>
      <c r="G68" s="104">
        <v>1.5</v>
      </c>
      <c r="H68" s="105">
        <v>1.6</v>
      </c>
      <c r="I68" s="104">
        <v>1.4</v>
      </c>
    </row>
    <row r="69" spans="1:9" ht="76.5" x14ac:dyDescent="0.25">
      <c r="A69" s="126" t="s">
        <v>251</v>
      </c>
      <c r="B69" s="99">
        <v>460</v>
      </c>
      <c r="C69" s="100">
        <v>1</v>
      </c>
      <c r="D69" s="101">
        <v>5</v>
      </c>
      <c r="E69" s="102" t="s">
        <v>112</v>
      </c>
      <c r="F69" s="103" t="s">
        <v>94</v>
      </c>
      <c r="G69" s="104">
        <v>1.5</v>
      </c>
      <c r="H69" s="105">
        <v>1.6</v>
      </c>
      <c r="I69" s="104">
        <v>1.4</v>
      </c>
    </row>
    <row r="70" spans="1:9" ht="38.25" x14ac:dyDescent="0.25">
      <c r="A70" s="127" t="s">
        <v>81</v>
      </c>
      <c r="B70" s="66">
        <v>460</v>
      </c>
      <c r="C70" s="63">
        <v>1</v>
      </c>
      <c r="D70" s="65">
        <v>5</v>
      </c>
      <c r="E70" s="62" t="s">
        <v>112</v>
      </c>
      <c r="F70" s="67">
        <v>200</v>
      </c>
      <c r="G70" s="95">
        <v>1.5</v>
      </c>
      <c r="H70" s="64">
        <v>1.6</v>
      </c>
      <c r="I70" s="95">
        <v>1.4</v>
      </c>
    </row>
    <row r="71" spans="1:9" ht="51" x14ac:dyDescent="0.25">
      <c r="A71" s="122" t="s">
        <v>71</v>
      </c>
      <c r="B71" s="106">
        <v>460</v>
      </c>
      <c r="C71" s="43">
        <v>1</v>
      </c>
      <c r="D71" s="44">
        <v>5</v>
      </c>
      <c r="E71" s="45" t="s">
        <v>112</v>
      </c>
      <c r="F71" s="107">
        <v>240</v>
      </c>
      <c r="G71" s="46">
        <v>1.5</v>
      </c>
      <c r="H71" s="51">
        <v>1.6</v>
      </c>
      <c r="I71" s="46">
        <v>1.4</v>
      </c>
    </row>
    <row r="72" spans="1:9" ht="63.75" x14ac:dyDescent="0.25">
      <c r="A72" s="128" t="s">
        <v>25</v>
      </c>
      <c r="B72" s="108">
        <v>460</v>
      </c>
      <c r="C72" s="109">
        <v>1</v>
      </c>
      <c r="D72" s="110">
        <v>6</v>
      </c>
      <c r="E72" s="111" t="s">
        <v>94</v>
      </c>
      <c r="F72" s="112" t="s">
        <v>94</v>
      </c>
      <c r="G72" s="98">
        <v>2030</v>
      </c>
      <c r="H72" s="113">
        <v>1000</v>
      </c>
      <c r="I72" s="98">
        <v>1000</v>
      </c>
    </row>
    <row r="73" spans="1:9" ht="25.5" x14ac:dyDescent="0.25">
      <c r="A73" s="126" t="s">
        <v>40</v>
      </c>
      <c r="B73" s="99">
        <v>460</v>
      </c>
      <c r="C73" s="100">
        <v>1</v>
      </c>
      <c r="D73" s="101">
        <v>6</v>
      </c>
      <c r="E73" s="102" t="s">
        <v>95</v>
      </c>
      <c r="F73" s="103" t="s">
        <v>94</v>
      </c>
      <c r="G73" s="104">
        <v>2030</v>
      </c>
      <c r="H73" s="105">
        <v>1000</v>
      </c>
      <c r="I73" s="104">
        <v>1000</v>
      </c>
    </row>
    <row r="74" spans="1:9" x14ac:dyDescent="0.25">
      <c r="A74" s="126" t="s">
        <v>24</v>
      </c>
      <c r="B74" s="99">
        <v>460</v>
      </c>
      <c r="C74" s="100">
        <v>1</v>
      </c>
      <c r="D74" s="101">
        <v>6</v>
      </c>
      <c r="E74" s="102" t="s">
        <v>113</v>
      </c>
      <c r="F74" s="103" t="s">
        <v>94</v>
      </c>
      <c r="G74" s="104">
        <v>1980.2</v>
      </c>
      <c r="H74" s="105">
        <v>1000</v>
      </c>
      <c r="I74" s="104">
        <v>1000</v>
      </c>
    </row>
    <row r="75" spans="1:9" ht="102" x14ac:dyDescent="0.25">
      <c r="A75" s="127" t="s">
        <v>80</v>
      </c>
      <c r="B75" s="66">
        <v>460</v>
      </c>
      <c r="C75" s="63">
        <v>1</v>
      </c>
      <c r="D75" s="65">
        <v>6</v>
      </c>
      <c r="E75" s="62" t="s">
        <v>113</v>
      </c>
      <c r="F75" s="67">
        <v>100</v>
      </c>
      <c r="G75" s="95">
        <v>1980.2</v>
      </c>
      <c r="H75" s="64">
        <v>1000</v>
      </c>
      <c r="I75" s="95">
        <v>1000</v>
      </c>
    </row>
    <row r="76" spans="1:9" ht="38.25" x14ac:dyDescent="0.25">
      <c r="A76" s="122" t="s">
        <v>70</v>
      </c>
      <c r="B76" s="106">
        <v>460</v>
      </c>
      <c r="C76" s="43">
        <v>1</v>
      </c>
      <c r="D76" s="44">
        <v>6</v>
      </c>
      <c r="E76" s="45" t="s">
        <v>113</v>
      </c>
      <c r="F76" s="107">
        <v>120</v>
      </c>
      <c r="G76" s="46">
        <v>1980.2</v>
      </c>
      <c r="H76" s="51">
        <v>1000</v>
      </c>
      <c r="I76" s="46">
        <v>1000</v>
      </c>
    </row>
    <row r="77" spans="1:9" ht="25.5" x14ac:dyDescent="0.25">
      <c r="A77" s="128" t="s">
        <v>250</v>
      </c>
      <c r="B77" s="108">
        <v>460</v>
      </c>
      <c r="C77" s="109">
        <v>1</v>
      </c>
      <c r="D77" s="110">
        <v>6</v>
      </c>
      <c r="E77" s="111" t="s">
        <v>111</v>
      </c>
      <c r="F77" s="112" t="s">
        <v>94</v>
      </c>
      <c r="G77" s="98">
        <v>49.8</v>
      </c>
      <c r="H77" s="113">
        <v>0</v>
      </c>
      <c r="I77" s="98">
        <v>0</v>
      </c>
    </row>
    <row r="78" spans="1:9" ht="102" x14ac:dyDescent="0.25">
      <c r="A78" s="127" t="s">
        <v>80</v>
      </c>
      <c r="B78" s="66">
        <v>460</v>
      </c>
      <c r="C78" s="63">
        <v>1</v>
      </c>
      <c r="D78" s="65">
        <v>6</v>
      </c>
      <c r="E78" s="62" t="s">
        <v>111</v>
      </c>
      <c r="F78" s="67">
        <v>100</v>
      </c>
      <c r="G78" s="95">
        <v>49.8</v>
      </c>
      <c r="H78" s="64">
        <v>0</v>
      </c>
      <c r="I78" s="95">
        <v>0</v>
      </c>
    </row>
    <row r="79" spans="1:9" ht="52.7" customHeight="1" x14ac:dyDescent="0.25">
      <c r="A79" s="122" t="s">
        <v>70</v>
      </c>
      <c r="B79" s="106">
        <v>460</v>
      </c>
      <c r="C79" s="43">
        <v>1</v>
      </c>
      <c r="D79" s="44">
        <v>6</v>
      </c>
      <c r="E79" s="45" t="s">
        <v>111</v>
      </c>
      <c r="F79" s="107">
        <v>120</v>
      </c>
      <c r="G79" s="46">
        <v>49.8</v>
      </c>
      <c r="H79" s="51">
        <v>0</v>
      </c>
      <c r="I79" s="46">
        <v>0</v>
      </c>
    </row>
    <row r="80" spans="1:9" x14ac:dyDescent="0.25">
      <c r="A80" s="128" t="s">
        <v>23</v>
      </c>
      <c r="B80" s="108">
        <v>460</v>
      </c>
      <c r="C80" s="109">
        <v>1</v>
      </c>
      <c r="D80" s="110">
        <v>11</v>
      </c>
      <c r="E80" s="111" t="s">
        <v>94</v>
      </c>
      <c r="F80" s="112" t="s">
        <v>94</v>
      </c>
      <c r="G80" s="98">
        <v>251.6</v>
      </c>
      <c r="H80" s="113">
        <v>0</v>
      </c>
      <c r="I80" s="98">
        <v>0</v>
      </c>
    </row>
    <row r="81" spans="1:9" ht="52.7" customHeight="1" x14ac:dyDescent="0.25">
      <c r="A81" s="126" t="s">
        <v>40</v>
      </c>
      <c r="B81" s="99">
        <v>460</v>
      </c>
      <c r="C81" s="100">
        <v>1</v>
      </c>
      <c r="D81" s="101">
        <v>11</v>
      </c>
      <c r="E81" s="102" t="s">
        <v>95</v>
      </c>
      <c r="F81" s="103" t="s">
        <v>94</v>
      </c>
      <c r="G81" s="104">
        <v>251.6</v>
      </c>
      <c r="H81" s="105">
        <v>0</v>
      </c>
      <c r="I81" s="104">
        <v>0</v>
      </c>
    </row>
    <row r="82" spans="1:9" ht="39.4" customHeight="1" x14ac:dyDescent="0.25">
      <c r="A82" s="126" t="s">
        <v>22</v>
      </c>
      <c r="B82" s="99">
        <v>460</v>
      </c>
      <c r="C82" s="100">
        <v>1</v>
      </c>
      <c r="D82" s="101">
        <v>11</v>
      </c>
      <c r="E82" s="102" t="s">
        <v>114</v>
      </c>
      <c r="F82" s="103" t="s">
        <v>94</v>
      </c>
      <c r="G82" s="104">
        <v>251.6</v>
      </c>
      <c r="H82" s="105">
        <v>0</v>
      </c>
      <c r="I82" s="104">
        <v>0</v>
      </c>
    </row>
    <row r="83" spans="1:9" x14ac:dyDescent="0.25">
      <c r="A83" s="127" t="s">
        <v>82</v>
      </c>
      <c r="B83" s="66">
        <v>460</v>
      </c>
      <c r="C83" s="63">
        <v>1</v>
      </c>
      <c r="D83" s="65">
        <v>11</v>
      </c>
      <c r="E83" s="62" t="s">
        <v>114</v>
      </c>
      <c r="F83" s="67">
        <v>800</v>
      </c>
      <c r="G83" s="95">
        <v>251.6</v>
      </c>
      <c r="H83" s="64">
        <v>0</v>
      </c>
      <c r="I83" s="95">
        <v>0</v>
      </c>
    </row>
    <row r="84" spans="1:9" ht="39.4" customHeight="1" x14ac:dyDescent="0.25">
      <c r="A84" s="122" t="s">
        <v>21</v>
      </c>
      <c r="B84" s="106">
        <v>460</v>
      </c>
      <c r="C84" s="43">
        <v>1</v>
      </c>
      <c r="D84" s="44">
        <v>11</v>
      </c>
      <c r="E84" s="45" t="s">
        <v>114</v>
      </c>
      <c r="F84" s="107">
        <v>870</v>
      </c>
      <c r="G84" s="46">
        <v>251.6</v>
      </c>
      <c r="H84" s="51">
        <v>0</v>
      </c>
      <c r="I84" s="46">
        <v>0</v>
      </c>
    </row>
    <row r="85" spans="1:9" ht="52.7" customHeight="1" x14ac:dyDescent="0.25">
      <c r="A85" s="128" t="s">
        <v>20</v>
      </c>
      <c r="B85" s="108">
        <v>460</v>
      </c>
      <c r="C85" s="109">
        <v>1</v>
      </c>
      <c r="D85" s="110">
        <v>13</v>
      </c>
      <c r="E85" s="111" t="s">
        <v>94</v>
      </c>
      <c r="F85" s="112" t="s">
        <v>94</v>
      </c>
      <c r="G85" s="98">
        <v>33349.300000000003</v>
      </c>
      <c r="H85" s="113">
        <v>7113.3</v>
      </c>
      <c r="I85" s="98">
        <v>7113.3</v>
      </c>
    </row>
    <row r="86" spans="1:9" ht="76.5" x14ac:dyDescent="0.25">
      <c r="A86" s="126" t="s">
        <v>234</v>
      </c>
      <c r="B86" s="99">
        <v>460</v>
      </c>
      <c r="C86" s="100">
        <v>1</v>
      </c>
      <c r="D86" s="101">
        <v>13</v>
      </c>
      <c r="E86" s="102" t="s">
        <v>169</v>
      </c>
      <c r="F86" s="103" t="s">
        <v>94</v>
      </c>
      <c r="G86" s="104">
        <v>45</v>
      </c>
      <c r="H86" s="105">
        <v>0</v>
      </c>
      <c r="I86" s="104">
        <v>0</v>
      </c>
    </row>
    <row r="87" spans="1:9" ht="89.25" x14ac:dyDescent="0.25">
      <c r="A87" s="126" t="s">
        <v>170</v>
      </c>
      <c r="B87" s="99">
        <v>460</v>
      </c>
      <c r="C87" s="100">
        <v>1</v>
      </c>
      <c r="D87" s="101">
        <v>13</v>
      </c>
      <c r="E87" s="102" t="s">
        <v>171</v>
      </c>
      <c r="F87" s="103" t="s">
        <v>94</v>
      </c>
      <c r="G87" s="104">
        <v>45</v>
      </c>
      <c r="H87" s="105">
        <v>0</v>
      </c>
      <c r="I87" s="104">
        <v>0</v>
      </c>
    </row>
    <row r="88" spans="1:9" ht="39.4" customHeight="1" x14ac:dyDescent="0.25">
      <c r="A88" s="126" t="s">
        <v>172</v>
      </c>
      <c r="B88" s="99">
        <v>460</v>
      </c>
      <c r="C88" s="100">
        <v>1</v>
      </c>
      <c r="D88" s="101">
        <v>13</v>
      </c>
      <c r="E88" s="102" t="s">
        <v>173</v>
      </c>
      <c r="F88" s="103" t="s">
        <v>94</v>
      </c>
      <c r="G88" s="104">
        <v>45</v>
      </c>
      <c r="H88" s="105">
        <v>0</v>
      </c>
      <c r="I88" s="104">
        <v>0</v>
      </c>
    </row>
    <row r="89" spans="1:9" ht="38.25" x14ac:dyDescent="0.25">
      <c r="A89" s="127" t="s">
        <v>81</v>
      </c>
      <c r="B89" s="66">
        <v>460</v>
      </c>
      <c r="C89" s="63">
        <v>1</v>
      </c>
      <c r="D89" s="65">
        <v>13</v>
      </c>
      <c r="E89" s="62" t="s">
        <v>173</v>
      </c>
      <c r="F89" s="67">
        <v>200</v>
      </c>
      <c r="G89" s="95">
        <v>45</v>
      </c>
      <c r="H89" s="64">
        <v>0</v>
      </c>
      <c r="I89" s="95">
        <v>0</v>
      </c>
    </row>
    <row r="90" spans="1:9" ht="51" x14ac:dyDescent="0.25">
      <c r="A90" s="122" t="s">
        <v>71</v>
      </c>
      <c r="B90" s="106">
        <v>460</v>
      </c>
      <c r="C90" s="43">
        <v>1</v>
      </c>
      <c r="D90" s="44">
        <v>13</v>
      </c>
      <c r="E90" s="45" t="s">
        <v>173</v>
      </c>
      <c r="F90" s="107">
        <v>240</v>
      </c>
      <c r="G90" s="46">
        <v>45</v>
      </c>
      <c r="H90" s="51">
        <v>0</v>
      </c>
      <c r="I90" s="46">
        <v>0</v>
      </c>
    </row>
    <row r="91" spans="1:9" ht="39.4" customHeight="1" x14ac:dyDescent="0.25">
      <c r="A91" s="128" t="s">
        <v>40</v>
      </c>
      <c r="B91" s="108">
        <v>460</v>
      </c>
      <c r="C91" s="109">
        <v>1</v>
      </c>
      <c r="D91" s="110">
        <v>13</v>
      </c>
      <c r="E91" s="111" t="s">
        <v>95</v>
      </c>
      <c r="F91" s="112" t="s">
        <v>94</v>
      </c>
      <c r="G91" s="98">
        <v>33304.300000000003</v>
      </c>
      <c r="H91" s="113">
        <v>7113.3</v>
      </c>
      <c r="I91" s="98">
        <v>7113.3</v>
      </c>
    </row>
    <row r="92" spans="1:9" ht="52.7" customHeight="1" x14ac:dyDescent="0.25">
      <c r="A92" s="126" t="s">
        <v>22</v>
      </c>
      <c r="B92" s="99">
        <v>460</v>
      </c>
      <c r="C92" s="100">
        <v>1</v>
      </c>
      <c r="D92" s="101">
        <v>13</v>
      </c>
      <c r="E92" s="102" t="s">
        <v>114</v>
      </c>
      <c r="F92" s="103" t="s">
        <v>94</v>
      </c>
      <c r="G92" s="104">
        <v>80.400000000000006</v>
      </c>
      <c r="H92" s="105">
        <v>0</v>
      </c>
      <c r="I92" s="104">
        <v>0</v>
      </c>
    </row>
    <row r="93" spans="1:9" ht="38.25" x14ac:dyDescent="0.25">
      <c r="A93" s="127" t="s">
        <v>81</v>
      </c>
      <c r="B93" s="66">
        <v>460</v>
      </c>
      <c r="C93" s="63">
        <v>1</v>
      </c>
      <c r="D93" s="65">
        <v>13</v>
      </c>
      <c r="E93" s="62" t="s">
        <v>114</v>
      </c>
      <c r="F93" s="67">
        <v>200</v>
      </c>
      <c r="G93" s="95">
        <v>80.400000000000006</v>
      </c>
      <c r="H93" s="64">
        <v>0</v>
      </c>
      <c r="I93" s="95">
        <v>0</v>
      </c>
    </row>
    <row r="94" spans="1:9" ht="51" x14ac:dyDescent="0.25">
      <c r="A94" s="122" t="s">
        <v>71</v>
      </c>
      <c r="B94" s="106">
        <v>460</v>
      </c>
      <c r="C94" s="43">
        <v>1</v>
      </c>
      <c r="D94" s="44">
        <v>13</v>
      </c>
      <c r="E94" s="45" t="s">
        <v>114</v>
      </c>
      <c r="F94" s="107">
        <v>240</v>
      </c>
      <c r="G94" s="46">
        <v>80.400000000000006</v>
      </c>
      <c r="H94" s="51">
        <v>0</v>
      </c>
      <c r="I94" s="46">
        <v>0</v>
      </c>
    </row>
    <row r="95" spans="1:9" ht="39.4" customHeight="1" x14ac:dyDescent="0.25">
      <c r="A95" s="128" t="s">
        <v>115</v>
      </c>
      <c r="B95" s="108">
        <v>460</v>
      </c>
      <c r="C95" s="109">
        <v>1</v>
      </c>
      <c r="D95" s="110">
        <v>13</v>
      </c>
      <c r="E95" s="111" t="s">
        <v>116</v>
      </c>
      <c r="F95" s="112" t="s">
        <v>94</v>
      </c>
      <c r="G95" s="98">
        <v>3835.2</v>
      </c>
      <c r="H95" s="113">
        <v>0</v>
      </c>
      <c r="I95" s="98">
        <v>0</v>
      </c>
    </row>
    <row r="96" spans="1:9" ht="38.25" x14ac:dyDescent="0.25">
      <c r="A96" s="127" t="s">
        <v>81</v>
      </c>
      <c r="B96" s="66">
        <v>460</v>
      </c>
      <c r="C96" s="63">
        <v>1</v>
      </c>
      <c r="D96" s="65">
        <v>13</v>
      </c>
      <c r="E96" s="62" t="s">
        <v>116</v>
      </c>
      <c r="F96" s="67">
        <v>200</v>
      </c>
      <c r="G96" s="95">
        <v>3781.2</v>
      </c>
      <c r="H96" s="64">
        <v>0</v>
      </c>
      <c r="I96" s="95">
        <v>0</v>
      </c>
    </row>
    <row r="97" spans="1:9" ht="39.4" customHeight="1" x14ac:dyDescent="0.25">
      <c r="A97" s="122" t="s">
        <v>71</v>
      </c>
      <c r="B97" s="106">
        <v>460</v>
      </c>
      <c r="C97" s="43">
        <v>1</v>
      </c>
      <c r="D97" s="44">
        <v>13</v>
      </c>
      <c r="E97" s="45" t="s">
        <v>116</v>
      </c>
      <c r="F97" s="107">
        <v>240</v>
      </c>
      <c r="G97" s="46">
        <v>3781.2</v>
      </c>
      <c r="H97" s="51">
        <v>0</v>
      </c>
      <c r="I97" s="46">
        <v>0</v>
      </c>
    </row>
    <row r="98" spans="1:9" x14ac:dyDescent="0.25">
      <c r="A98" s="129" t="s">
        <v>83</v>
      </c>
      <c r="B98" s="114">
        <v>460</v>
      </c>
      <c r="C98" s="115">
        <v>1</v>
      </c>
      <c r="D98" s="116">
        <v>13</v>
      </c>
      <c r="E98" s="117" t="s">
        <v>116</v>
      </c>
      <c r="F98" s="118">
        <v>500</v>
      </c>
      <c r="G98" s="119">
        <v>14</v>
      </c>
      <c r="H98" s="120">
        <v>0</v>
      </c>
      <c r="I98" s="119">
        <v>0</v>
      </c>
    </row>
    <row r="99" spans="1:9" ht="52.7" customHeight="1" x14ac:dyDescent="0.25">
      <c r="A99" s="122" t="s">
        <v>217</v>
      </c>
      <c r="B99" s="106">
        <v>460</v>
      </c>
      <c r="C99" s="43">
        <v>1</v>
      </c>
      <c r="D99" s="44">
        <v>13</v>
      </c>
      <c r="E99" s="45" t="s">
        <v>116</v>
      </c>
      <c r="F99" s="107">
        <v>540</v>
      </c>
      <c r="G99" s="46">
        <v>14</v>
      </c>
      <c r="H99" s="51">
        <v>0</v>
      </c>
      <c r="I99" s="46">
        <v>0</v>
      </c>
    </row>
    <row r="100" spans="1:9" ht="39.4" customHeight="1" x14ac:dyDescent="0.25">
      <c r="A100" s="129" t="s">
        <v>82</v>
      </c>
      <c r="B100" s="114">
        <v>460</v>
      </c>
      <c r="C100" s="115">
        <v>1</v>
      </c>
      <c r="D100" s="116">
        <v>13</v>
      </c>
      <c r="E100" s="117" t="s">
        <v>116</v>
      </c>
      <c r="F100" s="118">
        <v>800</v>
      </c>
      <c r="G100" s="119">
        <v>40</v>
      </c>
      <c r="H100" s="120">
        <v>0</v>
      </c>
      <c r="I100" s="119">
        <v>0</v>
      </c>
    </row>
    <row r="101" spans="1:9" ht="25.5" x14ac:dyDescent="0.25">
      <c r="A101" s="122" t="s">
        <v>72</v>
      </c>
      <c r="B101" s="106">
        <v>460</v>
      </c>
      <c r="C101" s="43">
        <v>1</v>
      </c>
      <c r="D101" s="44">
        <v>13</v>
      </c>
      <c r="E101" s="45" t="s">
        <v>116</v>
      </c>
      <c r="F101" s="107">
        <v>850</v>
      </c>
      <c r="G101" s="46">
        <v>40</v>
      </c>
      <c r="H101" s="51">
        <v>0</v>
      </c>
      <c r="I101" s="46">
        <v>0</v>
      </c>
    </row>
    <row r="102" spans="1:9" ht="38.25" x14ac:dyDescent="0.25">
      <c r="A102" s="128" t="s">
        <v>174</v>
      </c>
      <c r="B102" s="108">
        <v>460</v>
      </c>
      <c r="C102" s="109">
        <v>1</v>
      </c>
      <c r="D102" s="110">
        <v>13</v>
      </c>
      <c r="E102" s="111" t="s">
        <v>117</v>
      </c>
      <c r="F102" s="112" t="s">
        <v>94</v>
      </c>
      <c r="G102" s="98">
        <v>6840.2</v>
      </c>
      <c r="H102" s="113">
        <v>6800</v>
      </c>
      <c r="I102" s="98">
        <v>6800</v>
      </c>
    </row>
    <row r="103" spans="1:9" ht="102" x14ac:dyDescent="0.25">
      <c r="A103" s="127" t="s">
        <v>80</v>
      </c>
      <c r="B103" s="66">
        <v>460</v>
      </c>
      <c r="C103" s="63">
        <v>1</v>
      </c>
      <c r="D103" s="65">
        <v>13</v>
      </c>
      <c r="E103" s="62" t="s">
        <v>117</v>
      </c>
      <c r="F103" s="67">
        <v>100</v>
      </c>
      <c r="G103" s="95">
        <v>6567.3</v>
      </c>
      <c r="H103" s="64">
        <v>6738.6</v>
      </c>
      <c r="I103" s="95">
        <v>6758.4</v>
      </c>
    </row>
    <row r="104" spans="1:9" ht="25.5" x14ac:dyDescent="0.25">
      <c r="A104" s="122" t="s">
        <v>73</v>
      </c>
      <c r="B104" s="106">
        <v>460</v>
      </c>
      <c r="C104" s="43">
        <v>1</v>
      </c>
      <c r="D104" s="44">
        <v>13</v>
      </c>
      <c r="E104" s="45" t="s">
        <v>117</v>
      </c>
      <c r="F104" s="107">
        <v>110</v>
      </c>
      <c r="G104" s="46">
        <v>6567.3</v>
      </c>
      <c r="H104" s="51">
        <v>6738.6</v>
      </c>
      <c r="I104" s="46">
        <v>6758.4</v>
      </c>
    </row>
    <row r="105" spans="1:9" ht="38.25" x14ac:dyDescent="0.25">
      <c r="A105" s="129" t="s">
        <v>81</v>
      </c>
      <c r="B105" s="114">
        <v>460</v>
      </c>
      <c r="C105" s="115">
        <v>1</v>
      </c>
      <c r="D105" s="116">
        <v>13</v>
      </c>
      <c r="E105" s="117" t="s">
        <v>117</v>
      </c>
      <c r="F105" s="118">
        <v>200</v>
      </c>
      <c r="G105" s="119">
        <v>271.39999999999998</v>
      </c>
      <c r="H105" s="120">
        <v>61.4</v>
      </c>
      <c r="I105" s="119">
        <v>41.6</v>
      </c>
    </row>
    <row r="106" spans="1:9" ht="51" x14ac:dyDescent="0.25">
      <c r="A106" s="122" t="s">
        <v>71</v>
      </c>
      <c r="B106" s="106">
        <v>460</v>
      </c>
      <c r="C106" s="43">
        <v>1</v>
      </c>
      <c r="D106" s="44">
        <v>13</v>
      </c>
      <c r="E106" s="45" t="s">
        <v>117</v>
      </c>
      <c r="F106" s="107">
        <v>240</v>
      </c>
      <c r="G106" s="46">
        <v>271.39999999999998</v>
      </c>
      <c r="H106" s="51">
        <v>61.4</v>
      </c>
      <c r="I106" s="46">
        <v>41.6</v>
      </c>
    </row>
    <row r="107" spans="1:9" x14ac:dyDescent="0.25">
      <c r="A107" s="129" t="s">
        <v>82</v>
      </c>
      <c r="B107" s="114">
        <v>460</v>
      </c>
      <c r="C107" s="115">
        <v>1</v>
      </c>
      <c r="D107" s="116">
        <v>13</v>
      </c>
      <c r="E107" s="117" t="s">
        <v>117</v>
      </c>
      <c r="F107" s="118">
        <v>800</v>
      </c>
      <c r="G107" s="119">
        <v>1.5</v>
      </c>
      <c r="H107" s="120">
        <v>0</v>
      </c>
      <c r="I107" s="119">
        <v>0</v>
      </c>
    </row>
    <row r="108" spans="1:9" ht="25.5" x14ac:dyDescent="0.25">
      <c r="A108" s="122" t="s">
        <v>72</v>
      </c>
      <c r="B108" s="106">
        <v>460</v>
      </c>
      <c r="C108" s="43">
        <v>1</v>
      </c>
      <c r="D108" s="44">
        <v>13</v>
      </c>
      <c r="E108" s="45" t="s">
        <v>117</v>
      </c>
      <c r="F108" s="107">
        <v>850</v>
      </c>
      <c r="G108" s="46">
        <v>1.5</v>
      </c>
      <c r="H108" s="51">
        <v>0</v>
      </c>
      <c r="I108" s="46">
        <v>0</v>
      </c>
    </row>
    <row r="109" spans="1:9" ht="25.5" x14ac:dyDescent="0.25">
      <c r="A109" s="128" t="s">
        <v>250</v>
      </c>
      <c r="B109" s="108">
        <v>460</v>
      </c>
      <c r="C109" s="109">
        <v>1</v>
      </c>
      <c r="D109" s="110">
        <v>13</v>
      </c>
      <c r="E109" s="111" t="s">
        <v>111</v>
      </c>
      <c r="F109" s="112" t="s">
        <v>94</v>
      </c>
      <c r="G109" s="98">
        <v>22231.3</v>
      </c>
      <c r="H109" s="113">
        <v>0</v>
      </c>
      <c r="I109" s="98">
        <v>0</v>
      </c>
    </row>
    <row r="110" spans="1:9" ht="102" x14ac:dyDescent="0.25">
      <c r="A110" s="127" t="s">
        <v>80</v>
      </c>
      <c r="B110" s="66">
        <v>460</v>
      </c>
      <c r="C110" s="63">
        <v>1</v>
      </c>
      <c r="D110" s="65">
        <v>13</v>
      </c>
      <c r="E110" s="62" t="s">
        <v>111</v>
      </c>
      <c r="F110" s="67">
        <v>100</v>
      </c>
      <c r="G110" s="95">
        <v>22231.3</v>
      </c>
      <c r="H110" s="64">
        <v>0</v>
      </c>
      <c r="I110" s="95">
        <v>0</v>
      </c>
    </row>
    <row r="111" spans="1:9" ht="25.5" x14ac:dyDescent="0.25">
      <c r="A111" s="122" t="s">
        <v>73</v>
      </c>
      <c r="B111" s="106">
        <v>460</v>
      </c>
      <c r="C111" s="43">
        <v>1</v>
      </c>
      <c r="D111" s="44">
        <v>13</v>
      </c>
      <c r="E111" s="45" t="s">
        <v>111</v>
      </c>
      <c r="F111" s="107">
        <v>110</v>
      </c>
      <c r="G111" s="46">
        <v>22231.3</v>
      </c>
      <c r="H111" s="51">
        <v>0</v>
      </c>
      <c r="I111" s="46">
        <v>0</v>
      </c>
    </row>
    <row r="112" spans="1:9" ht="25.5" x14ac:dyDescent="0.25">
      <c r="A112" s="128" t="s">
        <v>175</v>
      </c>
      <c r="B112" s="108">
        <v>460</v>
      </c>
      <c r="C112" s="109">
        <v>1</v>
      </c>
      <c r="D112" s="110">
        <v>13</v>
      </c>
      <c r="E112" s="111" t="s">
        <v>118</v>
      </c>
      <c r="F112" s="112" t="s">
        <v>94</v>
      </c>
      <c r="G112" s="98">
        <v>313.3</v>
      </c>
      <c r="H112" s="113">
        <v>313.3</v>
      </c>
      <c r="I112" s="98">
        <v>313.3</v>
      </c>
    </row>
    <row r="113" spans="1:9" ht="65.849999999999994" customHeight="1" x14ac:dyDescent="0.25">
      <c r="A113" s="127" t="s">
        <v>85</v>
      </c>
      <c r="B113" s="66">
        <v>460</v>
      </c>
      <c r="C113" s="63">
        <v>1</v>
      </c>
      <c r="D113" s="65">
        <v>13</v>
      </c>
      <c r="E113" s="62" t="s">
        <v>118</v>
      </c>
      <c r="F113" s="67">
        <v>600</v>
      </c>
      <c r="G113" s="95">
        <v>313.3</v>
      </c>
      <c r="H113" s="64">
        <v>313.3</v>
      </c>
      <c r="I113" s="95">
        <v>313.3</v>
      </c>
    </row>
    <row r="114" spans="1:9" ht="89.25" x14ac:dyDescent="0.25">
      <c r="A114" s="122" t="s">
        <v>219</v>
      </c>
      <c r="B114" s="106">
        <v>460</v>
      </c>
      <c r="C114" s="43">
        <v>1</v>
      </c>
      <c r="D114" s="44">
        <v>13</v>
      </c>
      <c r="E114" s="45" t="s">
        <v>118</v>
      </c>
      <c r="F114" s="107">
        <v>630</v>
      </c>
      <c r="G114" s="46">
        <v>313.3</v>
      </c>
      <c r="H114" s="51">
        <v>313.3</v>
      </c>
      <c r="I114" s="46">
        <v>313.3</v>
      </c>
    </row>
    <row r="115" spans="1:9" ht="38.25" x14ac:dyDescent="0.25">
      <c r="A115" s="128" t="s">
        <v>252</v>
      </c>
      <c r="B115" s="108">
        <v>460</v>
      </c>
      <c r="C115" s="109">
        <v>1</v>
      </c>
      <c r="D115" s="110">
        <v>13</v>
      </c>
      <c r="E115" s="111" t="s">
        <v>119</v>
      </c>
      <c r="F115" s="112" t="s">
        <v>94</v>
      </c>
      <c r="G115" s="98">
        <v>3.9</v>
      </c>
      <c r="H115" s="113">
        <v>0</v>
      </c>
      <c r="I115" s="98">
        <v>0</v>
      </c>
    </row>
    <row r="116" spans="1:9" ht="52.7" customHeight="1" x14ac:dyDescent="0.25">
      <c r="A116" s="127" t="s">
        <v>85</v>
      </c>
      <c r="B116" s="66">
        <v>460</v>
      </c>
      <c r="C116" s="63">
        <v>1</v>
      </c>
      <c r="D116" s="65">
        <v>13</v>
      </c>
      <c r="E116" s="62" t="s">
        <v>119</v>
      </c>
      <c r="F116" s="67">
        <v>600</v>
      </c>
      <c r="G116" s="95">
        <v>3.9</v>
      </c>
      <c r="H116" s="64">
        <v>0</v>
      </c>
      <c r="I116" s="95">
        <v>0</v>
      </c>
    </row>
    <row r="117" spans="1:9" ht="89.25" x14ac:dyDescent="0.25">
      <c r="A117" s="122" t="s">
        <v>219</v>
      </c>
      <c r="B117" s="106">
        <v>460</v>
      </c>
      <c r="C117" s="43">
        <v>1</v>
      </c>
      <c r="D117" s="44">
        <v>13</v>
      </c>
      <c r="E117" s="45" t="s">
        <v>119</v>
      </c>
      <c r="F117" s="107">
        <v>630</v>
      </c>
      <c r="G117" s="46">
        <v>3.9</v>
      </c>
      <c r="H117" s="51">
        <v>0</v>
      </c>
      <c r="I117" s="46">
        <v>0</v>
      </c>
    </row>
    <row r="118" spans="1:9" x14ac:dyDescent="0.25">
      <c r="A118" s="128" t="s">
        <v>67</v>
      </c>
      <c r="B118" s="108">
        <v>460</v>
      </c>
      <c r="C118" s="109">
        <v>2</v>
      </c>
      <c r="D118" s="110">
        <v>0</v>
      </c>
      <c r="E118" s="111" t="s">
        <v>94</v>
      </c>
      <c r="F118" s="112" t="s">
        <v>94</v>
      </c>
      <c r="G118" s="98">
        <v>2007</v>
      </c>
      <c r="H118" s="113">
        <v>2100.9</v>
      </c>
      <c r="I118" s="98">
        <v>2182.9</v>
      </c>
    </row>
    <row r="119" spans="1:9" ht="52.7" customHeight="1" x14ac:dyDescent="0.25">
      <c r="A119" s="126" t="s">
        <v>68</v>
      </c>
      <c r="B119" s="99">
        <v>460</v>
      </c>
      <c r="C119" s="100">
        <v>2</v>
      </c>
      <c r="D119" s="101">
        <v>3</v>
      </c>
      <c r="E119" s="102" t="s">
        <v>94</v>
      </c>
      <c r="F119" s="103" t="s">
        <v>94</v>
      </c>
      <c r="G119" s="104">
        <v>2007</v>
      </c>
      <c r="H119" s="105">
        <v>2100.9</v>
      </c>
      <c r="I119" s="104">
        <v>2182.9</v>
      </c>
    </row>
    <row r="120" spans="1:9" ht="39.4" customHeight="1" x14ac:dyDescent="0.25">
      <c r="A120" s="126" t="s">
        <v>40</v>
      </c>
      <c r="B120" s="99">
        <v>460</v>
      </c>
      <c r="C120" s="100">
        <v>2</v>
      </c>
      <c r="D120" s="101">
        <v>3</v>
      </c>
      <c r="E120" s="102" t="s">
        <v>95</v>
      </c>
      <c r="F120" s="103" t="s">
        <v>94</v>
      </c>
      <c r="G120" s="104">
        <v>2007</v>
      </c>
      <c r="H120" s="105">
        <v>2100.9</v>
      </c>
      <c r="I120" s="104">
        <v>2182.9</v>
      </c>
    </row>
    <row r="121" spans="1:9" ht="51" x14ac:dyDescent="0.25">
      <c r="A121" s="126" t="s">
        <v>253</v>
      </c>
      <c r="B121" s="99">
        <v>460</v>
      </c>
      <c r="C121" s="100">
        <v>2</v>
      </c>
      <c r="D121" s="101">
        <v>3</v>
      </c>
      <c r="E121" s="102" t="s">
        <v>120</v>
      </c>
      <c r="F121" s="103" t="s">
        <v>94</v>
      </c>
      <c r="G121" s="104">
        <v>2007</v>
      </c>
      <c r="H121" s="105">
        <v>2100.9</v>
      </c>
      <c r="I121" s="104">
        <v>2182.9</v>
      </c>
    </row>
    <row r="122" spans="1:9" x14ac:dyDescent="0.25">
      <c r="A122" s="127" t="s">
        <v>83</v>
      </c>
      <c r="B122" s="66">
        <v>460</v>
      </c>
      <c r="C122" s="63">
        <v>2</v>
      </c>
      <c r="D122" s="65">
        <v>3</v>
      </c>
      <c r="E122" s="62" t="s">
        <v>120</v>
      </c>
      <c r="F122" s="67">
        <v>500</v>
      </c>
      <c r="G122" s="95">
        <v>2007</v>
      </c>
      <c r="H122" s="64">
        <v>2100.9</v>
      </c>
      <c r="I122" s="95">
        <v>2182.9</v>
      </c>
    </row>
    <row r="123" spans="1:9" ht="52.7" customHeight="1" x14ac:dyDescent="0.25">
      <c r="A123" s="122" t="s">
        <v>19</v>
      </c>
      <c r="B123" s="106">
        <v>460</v>
      </c>
      <c r="C123" s="43">
        <v>2</v>
      </c>
      <c r="D123" s="44">
        <v>3</v>
      </c>
      <c r="E123" s="45" t="s">
        <v>120</v>
      </c>
      <c r="F123" s="107">
        <v>530</v>
      </c>
      <c r="G123" s="46">
        <v>2007</v>
      </c>
      <c r="H123" s="51">
        <v>2100.9</v>
      </c>
      <c r="I123" s="46">
        <v>2182.9</v>
      </c>
    </row>
    <row r="124" spans="1:9" ht="51" x14ac:dyDescent="0.25">
      <c r="A124" s="128" t="s">
        <v>311</v>
      </c>
      <c r="B124" s="108">
        <v>460</v>
      </c>
      <c r="C124" s="109">
        <v>3</v>
      </c>
      <c r="D124" s="110">
        <v>0</v>
      </c>
      <c r="E124" s="111" t="s">
        <v>94</v>
      </c>
      <c r="F124" s="112" t="s">
        <v>94</v>
      </c>
      <c r="G124" s="98">
        <v>453</v>
      </c>
      <c r="H124" s="113">
        <v>0</v>
      </c>
      <c r="I124" s="98">
        <v>0</v>
      </c>
    </row>
    <row r="125" spans="1:9" ht="63.75" x14ac:dyDescent="0.25">
      <c r="A125" s="126" t="s">
        <v>312</v>
      </c>
      <c r="B125" s="99">
        <v>460</v>
      </c>
      <c r="C125" s="100">
        <v>3</v>
      </c>
      <c r="D125" s="101">
        <v>10</v>
      </c>
      <c r="E125" s="102" t="s">
        <v>94</v>
      </c>
      <c r="F125" s="103" t="s">
        <v>94</v>
      </c>
      <c r="G125" s="104">
        <v>453</v>
      </c>
      <c r="H125" s="105">
        <v>0</v>
      </c>
      <c r="I125" s="104">
        <v>0</v>
      </c>
    </row>
    <row r="126" spans="1:9" ht="25.5" x14ac:dyDescent="0.25">
      <c r="A126" s="126" t="s">
        <v>40</v>
      </c>
      <c r="B126" s="99">
        <v>460</v>
      </c>
      <c r="C126" s="100">
        <v>3</v>
      </c>
      <c r="D126" s="101">
        <v>10</v>
      </c>
      <c r="E126" s="102" t="s">
        <v>95</v>
      </c>
      <c r="F126" s="103" t="s">
        <v>94</v>
      </c>
      <c r="G126" s="104">
        <v>453</v>
      </c>
      <c r="H126" s="105">
        <v>0</v>
      </c>
      <c r="I126" s="104">
        <v>0</v>
      </c>
    </row>
    <row r="127" spans="1:9" x14ac:dyDescent="0.25">
      <c r="A127" s="126" t="s">
        <v>22</v>
      </c>
      <c r="B127" s="99">
        <v>460</v>
      </c>
      <c r="C127" s="100">
        <v>3</v>
      </c>
      <c r="D127" s="101">
        <v>10</v>
      </c>
      <c r="E127" s="102" t="s">
        <v>114</v>
      </c>
      <c r="F127" s="103" t="s">
        <v>94</v>
      </c>
      <c r="G127" s="104">
        <v>168</v>
      </c>
      <c r="H127" s="105">
        <v>0</v>
      </c>
      <c r="I127" s="104">
        <v>0</v>
      </c>
    </row>
    <row r="128" spans="1:9" ht="38.25" x14ac:dyDescent="0.25">
      <c r="A128" s="127" t="s">
        <v>81</v>
      </c>
      <c r="B128" s="66">
        <v>460</v>
      </c>
      <c r="C128" s="63">
        <v>3</v>
      </c>
      <c r="D128" s="65">
        <v>10</v>
      </c>
      <c r="E128" s="62" t="s">
        <v>114</v>
      </c>
      <c r="F128" s="67">
        <v>200</v>
      </c>
      <c r="G128" s="95">
        <v>168</v>
      </c>
      <c r="H128" s="64">
        <v>0</v>
      </c>
      <c r="I128" s="95">
        <v>0</v>
      </c>
    </row>
    <row r="129" spans="1:9" ht="39.4" customHeight="1" x14ac:dyDescent="0.25">
      <c r="A129" s="122" t="s">
        <v>71</v>
      </c>
      <c r="B129" s="106">
        <v>460</v>
      </c>
      <c r="C129" s="43">
        <v>3</v>
      </c>
      <c r="D129" s="44">
        <v>10</v>
      </c>
      <c r="E129" s="45" t="s">
        <v>114</v>
      </c>
      <c r="F129" s="107">
        <v>240</v>
      </c>
      <c r="G129" s="46">
        <v>168</v>
      </c>
      <c r="H129" s="51">
        <v>0</v>
      </c>
      <c r="I129" s="46">
        <v>0</v>
      </c>
    </row>
    <row r="130" spans="1:9" x14ac:dyDescent="0.25">
      <c r="A130" s="128" t="s">
        <v>313</v>
      </c>
      <c r="B130" s="108">
        <v>460</v>
      </c>
      <c r="C130" s="109">
        <v>3</v>
      </c>
      <c r="D130" s="110">
        <v>10</v>
      </c>
      <c r="E130" s="111" t="s">
        <v>314</v>
      </c>
      <c r="F130" s="112" t="s">
        <v>94</v>
      </c>
      <c r="G130" s="98">
        <v>285</v>
      </c>
      <c r="H130" s="113">
        <v>0</v>
      </c>
      <c r="I130" s="98">
        <v>0</v>
      </c>
    </row>
    <row r="131" spans="1:9" ht="52.7" customHeight="1" x14ac:dyDescent="0.25">
      <c r="A131" s="127" t="s">
        <v>83</v>
      </c>
      <c r="B131" s="66">
        <v>460</v>
      </c>
      <c r="C131" s="63">
        <v>3</v>
      </c>
      <c r="D131" s="65">
        <v>10</v>
      </c>
      <c r="E131" s="62" t="s">
        <v>314</v>
      </c>
      <c r="F131" s="67">
        <v>500</v>
      </c>
      <c r="G131" s="95">
        <v>285</v>
      </c>
      <c r="H131" s="64">
        <v>0</v>
      </c>
      <c r="I131" s="95">
        <v>0</v>
      </c>
    </row>
    <row r="132" spans="1:9" ht="39.4" customHeight="1" x14ac:dyDescent="0.25">
      <c r="A132" s="122" t="s">
        <v>217</v>
      </c>
      <c r="B132" s="106">
        <v>460</v>
      </c>
      <c r="C132" s="43">
        <v>3</v>
      </c>
      <c r="D132" s="44">
        <v>10</v>
      </c>
      <c r="E132" s="45" t="s">
        <v>314</v>
      </c>
      <c r="F132" s="107">
        <v>540</v>
      </c>
      <c r="G132" s="46">
        <v>285</v>
      </c>
      <c r="H132" s="51">
        <v>0</v>
      </c>
      <c r="I132" s="46">
        <v>0</v>
      </c>
    </row>
    <row r="133" spans="1:9" ht="25.5" x14ac:dyDescent="0.25">
      <c r="A133" s="128" t="s">
        <v>58</v>
      </c>
      <c r="B133" s="108">
        <v>460</v>
      </c>
      <c r="C133" s="109">
        <v>4</v>
      </c>
      <c r="D133" s="110">
        <v>0</v>
      </c>
      <c r="E133" s="111" t="s">
        <v>94</v>
      </c>
      <c r="F133" s="112" t="s">
        <v>94</v>
      </c>
      <c r="G133" s="98">
        <v>56518.1</v>
      </c>
      <c r="H133" s="113">
        <v>37407.9</v>
      </c>
      <c r="I133" s="98">
        <v>27867.7</v>
      </c>
    </row>
    <row r="134" spans="1:9" ht="52.7" customHeight="1" x14ac:dyDescent="0.25">
      <c r="A134" s="126" t="s">
        <v>69</v>
      </c>
      <c r="B134" s="99">
        <v>460</v>
      </c>
      <c r="C134" s="100">
        <v>4</v>
      </c>
      <c r="D134" s="101">
        <v>5</v>
      </c>
      <c r="E134" s="102" t="s">
        <v>94</v>
      </c>
      <c r="F134" s="103" t="s">
        <v>94</v>
      </c>
      <c r="G134" s="104">
        <v>210</v>
      </c>
      <c r="H134" s="105">
        <v>210</v>
      </c>
      <c r="I134" s="104">
        <v>210</v>
      </c>
    </row>
    <row r="135" spans="1:9" ht="25.5" x14ac:dyDescent="0.25">
      <c r="A135" s="126" t="s">
        <v>40</v>
      </c>
      <c r="B135" s="99">
        <v>460</v>
      </c>
      <c r="C135" s="100">
        <v>4</v>
      </c>
      <c r="D135" s="101">
        <v>5</v>
      </c>
      <c r="E135" s="102" t="s">
        <v>95</v>
      </c>
      <c r="F135" s="103" t="s">
        <v>94</v>
      </c>
      <c r="G135" s="104">
        <v>210</v>
      </c>
      <c r="H135" s="105">
        <v>210</v>
      </c>
      <c r="I135" s="104">
        <v>210</v>
      </c>
    </row>
    <row r="136" spans="1:9" ht="51" x14ac:dyDescent="0.25">
      <c r="A136" s="126" t="s">
        <v>176</v>
      </c>
      <c r="B136" s="99">
        <v>460</v>
      </c>
      <c r="C136" s="100">
        <v>4</v>
      </c>
      <c r="D136" s="101">
        <v>5</v>
      </c>
      <c r="E136" s="102" t="s">
        <v>121</v>
      </c>
      <c r="F136" s="103" t="s">
        <v>94</v>
      </c>
      <c r="G136" s="104">
        <v>210</v>
      </c>
      <c r="H136" s="105">
        <v>210</v>
      </c>
      <c r="I136" s="104">
        <v>210</v>
      </c>
    </row>
    <row r="137" spans="1:9" ht="38.25" x14ac:dyDescent="0.25">
      <c r="A137" s="127" t="s">
        <v>81</v>
      </c>
      <c r="B137" s="66">
        <v>460</v>
      </c>
      <c r="C137" s="63">
        <v>4</v>
      </c>
      <c r="D137" s="65">
        <v>5</v>
      </c>
      <c r="E137" s="62" t="s">
        <v>121</v>
      </c>
      <c r="F137" s="67">
        <v>200</v>
      </c>
      <c r="G137" s="95">
        <v>210</v>
      </c>
      <c r="H137" s="64">
        <v>210</v>
      </c>
      <c r="I137" s="95">
        <v>210</v>
      </c>
    </row>
    <row r="138" spans="1:9" ht="51" x14ac:dyDescent="0.25">
      <c r="A138" s="122" t="s">
        <v>71</v>
      </c>
      <c r="B138" s="106">
        <v>460</v>
      </c>
      <c r="C138" s="43">
        <v>4</v>
      </c>
      <c r="D138" s="44">
        <v>5</v>
      </c>
      <c r="E138" s="45" t="s">
        <v>121</v>
      </c>
      <c r="F138" s="107">
        <v>240</v>
      </c>
      <c r="G138" s="46">
        <v>210</v>
      </c>
      <c r="H138" s="51">
        <v>210</v>
      </c>
      <c r="I138" s="46">
        <v>210</v>
      </c>
    </row>
    <row r="139" spans="1:9" ht="52.7" customHeight="1" x14ac:dyDescent="0.25">
      <c r="A139" s="128" t="s">
        <v>18</v>
      </c>
      <c r="B139" s="108">
        <v>460</v>
      </c>
      <c r="C139" s="109">
        <v>4</v>
      </c>
      <c r="D139" s="110">
        <v>8</v>
      </c>
      <c r="E139" s="111" t="s">
        <v>94</v>
      </c>
      <c r="F139" s="112" t="s">
        <v>94</v>
      </c>
      <c r="G139" s="98">
        <v>28361.3</v>
      </c>
      <c r="H139" s="113">
        <v>4825.3999999999996</v>
      </c>
      <c r="I139" s="98">
        <v>5018.3999999999996</v>
      </c>
    </row>
    <row r="140" spans="1:9" ht="39.4" customHeight="1" x14ac:dyDescent="0.25">
      <c r="A140" s="126" t="s">
        <v>40</v>
      </c>
      <c r="B140" s="99">
        <v>460</v>
      </c>
      <c r="C140" s="100">
        <v>4</v>
      </c>
      <c r="D140" s="101">
        <v>8</v>
      </c>
      <c r="E140" s="102" t="s">
        <v>95</v>
      </c>
      <c r="F140" s="103" t="s">
        <v>94</v>
      </c>
      <c r="G140" s="104">
        <v>28361.3</v>
      </c>
      <c r="H140" s="105">
        <v>4825.3999999999996</v>
      </c>
      <c r="I140" s="104">
        <v>5018.3999999999996</v>
      </c>
    </row>
    <row r="141" spans="1:9" ht="25.5" x14ac:dyDescent="0.25">
      <c r="A141" s="126" t="s">
        <v>168</v>
      </c>
      <c r="B141" s="99">
        <v>460</v>
      </c>
      <c r="C141" s="100">
        <v>4</v>
      </c>
      <c r="D141" s="101">
        <v>8</v>
      </c>
      <c r="E141" s="102" t="s">
        <v>104</v>
      </c>
      <c r="F141" s="103" t="s">
        <v>94</v>
      </c>
      <c r="G141" s="104">
        <v>72</v>
      </c>
      <c r="H141" s="105">
        <v>0</v>
      </c>
      <c r="I141" s="104">
        <v>0</v>
      </c>
    </row>
    <row r="142" spans="1:9" ht="38.25" x14ac:dyDescent="0.25">
      <c r="A142" s="127" t="s">
        <v>81</v>
      </c>
      <c r="B142" s="66">
        <v>460</v>
      </c>
      <c r="C142" s="63">
        <v>4</v>
      </c>
      <c r="D142" s="65">
        <v>8</v>
      </c>
      <c r="E142" s="62" t="s">
        <v>104</v>
      </c>
      <c r="F142" s="67">
        <v>200</v>
      </c>
      <c r="G142" s="95">
        <v>72</v>
      </c>
      <c r="H142" s="64">
        <v>0</v>
      </c>
      <c r="I142" s="95">
        <v>0</v>
      </c>
    </row>
    <row r="143" spans="1:9" ht="39.4" customHeight="1" x14ac:dyDescent="0.25">
      <c r="A143" s="122" t="s">
        <v>71</v>
      </c>
      <c r="B143" s="106">
        <v>460</v>
      </c>
      <c r="C143" s="43">
        <v>4</v>
      </c>
      <c r="D143" s="44">
        <v>8</v>
      </c>
      <c r="E143" s="45" t="s">
        <v>104</v>
      </c>
      <c r="F143" s="107">
        <v>240</v>
      </c>
      <c r="G143" s="46">
        <v>72</v>
      </c>
      <c r="H143" s="51">
        <v>0</v>
      </c>
      <c r="I143" s="46">
        <v>0</v>
      </c>
    </row>
    <row r="144" spans="1:9" ht="38.25" x14ac:dyDescent="0.25">
      <c r="A144" s="128" t="s">
        <v>300</v>
      </c>
      <c r="B144" s="108">
        <v>460</v>
      </c>
      <c r="C144" s="109">
        <v>4</v>
      </c>
      <c r="D144" s="110">
        <v>8</v>
      </c>
      <c r="E144" s="111" t="s">
        <v>301</v>
      </c>
      <c r="F144" s="112" t="s">
        <v>94</v>
      </c>
      <c r="G144" s="98">
        <v>420</v>
      </c>
      <c r="H144" s="113">
        <v>0</v>
      </c>
      <c r="I144" s="98">
        <v>0</v>
      </c>
    </row>
    <row r="145" spans="1:9" x14ac:dyDescent="0.25">
      <c r="A145" s="127" t="s">
        <v>82</v>
      </c>
      <c r="B145" s="66">
        <v>460</v>
      </c>
      <c r="C145" s="63">
        <v>4</v>
      </c>
      <c r="D145" s="65">
        <v>8</v>
      </c>
      <c r="E145" s="62" t="s">
        <v>301</v>
      </c>
      <c r="F145" s="67">
        <v>800</v>
      </c>
      <c r="G145" s="95">
        <v>420</v>
      </c>
      <c r="H145" s="64">
        <v>0</v>
      </c>
      <c r="I145" s="95">
        <v>0</v>
      </c>
    </row>
    <row r="146" spans="1:9" ht="39.4" customHeight="1" x14ac:dyDescent="0.25">
      <c r="A146" s="122" t="s">
        <v>74</v>
      </c>
      <c r="B146" s="106">
        <v>460</v>
      </c>
      <c r="C146" s="43">
        <v>4</v>
      </c>
      <c r="D146" s="44">
        <v>8</v>
      </c>
      <c r="E146" s="45" t="s">
        <v>301</v>
      </c>
      <c r="F146" s="107">
        <v>810</v>
      </c>
      <c r="G146" s="46">
        <v>420</v>
      </c>
      <c r="H146" s="51">
        <v>0</v>
      </c>
      <c r="I146" s="46">
        <v>0</v>
      </c>
    </row>
    <row r="147" spans="1:9" ht="25.5" x14ac:dyDescent="0.25">
      <c r="A147" s="128" t="s">
        <v>250</v>
      </c>
      <c r="B147" s="108">
        <v>460</v>
      </c>
      <c r="C147" s="109">
        <v>4</v>
      </c>
      <c r="D147" s="110">
        <v>8</v>
      </c>
      <c r="E147" s="111" t="s">
        <v>111</v>
      </c>
      <c r="F147" s="112" t="s">
        <v>94</v>
      </c>
      <c r="G147" s="98">
        <v>300</v>
      </c>
      <c r="H147" s="113">
        <v>0</v>
      </c>
      <c r="I147" s="98">
        <v>0</v>
      </c>
    </row>
    <row r="148" spans="1:9" ht="39.4" customHeight="1" x14ac:dyDescent="0.25">
      <c r="A148" s="127" t="s">
        <v>82</v>
      </c>
      <c r="B148" s="66">
        <v>460</v>
      </c>
      <c r="C148" s="63">
        <v>4</v>
      </c>
      <c r="D148" s="65">
        <v>8</v>
      </c>
      <c r="E148" s="62" t="s">
        <v>111</v>
      </c>
      <c r="F148" s="67">
        <v>800</v>
      </c>
      <c r="G148" s="95">
        <v>300</v>
      </c>
      <c r="H148" s="64">
        <v>0</v>
      </c>
      <c r="I148" s="95">
        <v>0</v>
      </c>
    </row>
    <row r="149" spans="1:9" ht="39.4" customHeight="1" x14ac:dyDescent="0.25">
      <c r="A149" s="122" t="s">
        <v>74</v>
      </c>
      <c r="B149" s="106">
        <v>460</v>
      </c>
      <c r="C149" s="43">
        <v>4</v>
      </c>
      <c r="D149" s="44">
        <v>8</v>
      </c>
      <c r="E149" s="45" t="s">
        <v>111</v>
      </c>
      <c r="F149" s="107">
        <v>810</v>
      </c>
      <c r="G149" s="46">
        <v>300</v>
      </c>
      <c r="H149" s="51">
        <v>0</v>
      </c>
      <c r="I149" s="46">
        <v>0</v>
      </c>
    </row>
    <row r="150" spans="1:9" ht="52.7" customHeight="1" x14ac:dyDescent="0.25">
      <c r="A150" s="128" t="s">
        <v>254</v>
      </c>
      <c r="B150" s="108">
        <v>460</v>
      </c>
      <c r="C150" s="109">
        <v>4</v>
      </c>
      <c r="D150" s="110">
        <v>8</v>
      </c>
      <c r="E150" s="111" t="s">
        <v>178</v>
      </c>
      <c r="F150" s="112" t="s">
        <v>94</v>
      </c>
      <c r="G150" s="98">
        <v>4613.2</v>
      </c>
      <c r="H150" s="113">
        <v>4825.3999999999996</v>
      </c>
      <c r="I150" s="98">
        <v>5018.3999999999996</v>
      </c>
    </row>
    <row r="151" spans="1:9" ht="38.25" x14ac:dyDescent="0.25">
      <c r="A151" s="127" t="s">
        <v>81</v>
      </c>
      <c r="B151" s="66">
        <v>460</v>
      </c>
      <c r="C151" s="63">
        <v>4</v>
      </c>
      <c r="D151" s="65">
        <v>8</v>
      </c>
      <c r="E151" s="62" t="s">
        <v>178</v>
      </c>
      <c r="F151" s="67">
        <v>200</v>
      </c>
      <c r="G151" s="95">
        <v>4613.2</v>
      </c>
      <c r="H151" s="64">
        <v>4825.3999999999996</v>
      </c>
      <c r="I151" s="95">
        <v>5018.3999999999996</v>
      </c>
    </row>
    <row r="152" spans="1:9" ht="51" x14ac:dyDescent="0.25">
      <c r="A152" s="122" t="s">
        <v>71</v>
      </c>
      <c r="B152" s="106">
        <v>460</v>
      </c>
      <c r="C152" s="43">
        <v>4</v>
      </c>
      <c r="D152" s="44">
        <v>8</v>
      </c>
      <c r="E152" s="45" t="s">
        <v>178</v>
      </c>
      <c r="F152" s="107">
        <v>240</v>
      </c>
      <c r="G152" s="46">
        <v>4613.2</v>
      </c>
      <c r="H152" s="51">
        <v>4825.3999999999996</v>
      </c>
      <c r="I152" s="46">
        <v>5018.3999999999996</v>
      </c>
    </row>
    <row r="153" spans="1:9" ht="38.25" x14ac:dyDescent="0.25">
      <c r="A153" s="128" t="s">
        <v>358</v>
      </c>
      <c r="B153" s="108">
        <v>460</v>
      </c>
      <c r="C153" s="109">
        <v>4</v>
      </c>
      <c r="D153" s="110">
        <v>8</v>
      </c>
      <c r="E153" s="111" t="s">
        <v>359</v>
      </c>
      <c r="F153" s="112" t="s">
        <v>94</v>
      </c>
      <c r="G153" s="98">
        <v>22900</v>
      </c>
      <c r="H153" s="113">
        <v>0</v>
      </c>
      <c r="I153" s="98">
        <v>0</v>
      </c>
    </row>
    <row r="154" spans="1:9" ht="39.4" customHeight="1" x14ac:dyDescent="0.25">
      <c r="A154" s="127" t="s">
        <v>81</v>
      </c>
      <c r="B154" s="66">
        <v>460</v>
      </c>
      <c r="C154" s="63">
        <v>4</v>
      </c>
      <c r="D154" s="65">
        <v>8</v>
      </c>
      <c r="E154" s="62" t="s">
        <v>359</v>
      </c>
      <c r="F154" s="67">
        <v>200</v>
      </c>
      <c r="G154" s="95">
        <v>22900</v>
      </c>
      <c r="H154" s="64">
        <v>0</v>
      </c>
      <c r="I154" s="95">
        <v>0</v>
      </c>
    </row>
    <row r="155" spans="1:9" ht="51" x14ac:dyDescent="0.25">
      <c r="A155" s="122" t="s">
        <v>71</v>
      </c>
      <c r="B155" s="106">
        <v>460</v>
      </c>
      <c r="C155" s="43">
        <v>4</v>
      </c>
      <c r="D155" s="44">
        <v>8</v>
      </c>
      <c r="E155" s="45" t="s">
        <v>359</v>
      </c>
      <c r="F155" s="107">
        <v>240</v>
      </c>
      <c r="G155" s="46">
        <v>22900</v>
      </c>
      <c r="H155" s="51">
        <v>0</v>
      </c>
      <c r="I155" s="46">
        <v>0</v>
      </c>
    </row>
    <row r="156" spans="1:9" ht="38.25" x14ac:dyDescent="0.25">
      <c r="A156" s="128" t="s">
        <v>177</v>
      </c>
      <c r="B156" s="108">
        <v>460</v>
      </c>
      <c r="C156" s="109">
        <v>4</v>
      </c>
      <c r="D156" s="110">
        <v>8</v>
      </c>
      <c r="E156" s="111" t="s">
        <v>179</v>
      </c>
      <c r="F156" s="112" t="s">
        <v>94</v>
      </c>
      <c r="G156" s="98">
        <v>56.1</v>
      </c>
      <c r="H156" s="113">
        <v>0</v>
      </c>
      <c r="I156" s="98">
        <v>0</v>
      </c>
    </row>
    <row r="157" spans="1:9" ht="38.25" x14ac:dyDescent="0.25">
      <c r="A157" s="127" t="s">
        <v>81</v>
      </c>
      <c r="B157" s="66">
        <v>460</v>
      </c>
      <c r="C157" s="63">
        <v>4</v>
      </c>
      <c r="D157" s="65">
        <v>8</v>
      </c>
      <c r="E157" s="62" t="s">
        <v>179</v>
      </c>
      <c r="F157" s="67">
        <v>200</v>
      </c>
      <c r="G157" s="95">
        <v>56.1</v>
      </c>
      <c r="H157" s="64">
        <v>0</v>
      </c>
      <c r="I157" s="95">
        <v>0</v>
      </c>
    </row>
    <row r="158" spans="1:9" ht="51" x14ac:dyDescent="0.25">
      <c r="A158" s="122" t="s">
        <v>71</v>
      </c>
      <c r="B158" s="106">
        <v>460</v>
      </c>
      <c r="C158" s="43">
        <v>4</v>
      </c>
      <c r="D158" s="44">
        <v>8</v>
      </c>
      <c r="E158" s="45" t="s">
        <v>179</v>
      </c>
      <c r="F158" s="107">
        <v>240</v>
      </c>
      <c r="G158" s="46">
        <v>56.1</v>
      </c>
      <c r="H158" s="51">
        <v>0</v>
      </c>
      <c r="I158" s="46">
        <v>0</v>
      </c>
    </row>
    <row r="159" spans="1:9" ht="39.4" customHeight="1" x14ac:dyDescent="0.25">
      <c r="A159" s="128" t="s">
        <v>17</v>
      </c>
      <c r="B159" s="108">
        <v>460</v>
      </c>
      <c r="C159" s="109">
        <v>4</v>
      </c>
      <c r="D159" s="110">
        <v>9</v>
      </c>
      <c r="E159" s="111" t="s">
        <v>94</v>
      </c>
      <c r="F159" s="112" t="s">
        <v>94</v>
      </c>
      <c r="G159" s="98">
        <v>25824.9</v>
      </c>
      <c r="H159" s="113">
        <v>18531.3</v>
      </c>
      <c r="I159" s="98">
        <v>18023.099999999999</v>
      </c>
    </row>
    <row r="160" spans="1:9" ht="25.5" x14ac:dyDescent="0.25">
      <c r="A160" s="126" t="s">
        <v>40</v>
      </c>
      <c r="B160" s="99">
        <v>460</v>
      </c>
      <c r="C160" s="100">
        <v>4</v>
      </c>
      <c r="D160" s="101">
        <v>9</v>
      </c>
      <c r="E160" s="102" t="s">
        <v>95</v>
      </c>
      <c r="F160" s="103" t="s">
        <v>94</v>
      </c>
      <c r="G160" s="104">
        <v>25824.9</v>
      </c>
      <c r="H160" s="105">
        <v>18531.3</v>
      </c>
      <c r="I160" s="104">
        <v>18023.099999999999</v>
      </c>
    </row>
    <row r="161" spans="1:9" x14ac:dyDescent="0.25">
      <c r="A161" s="126" t="s">
        <v>90</v>
      </c>
      <c r="B161" s="99">
        <v>460</v>
      </c>
      <c r="C161" s="100">
        <v>4</v>
      </c>
      <c r="D161" s="101">
        <v>9</v>
      </c>
      <c r="E161" s="102" t="s">
        <v>122</v>
      </c>
      <c r="F161" s="103" t="s">
        <v>94</v>
      </c>
      <c r="G161" s="104">
        <v>5883.5</v>
      </c>
      <c r="H161" s="105">
        <v>3546.8</v>
      </c>
      <c r="I161" s="104">
        <v>3635.1</v>
      </c>
    </row>
    <row r="162" spans="1:9" ht="38.25" x14ac:dyDescent="0.25">
      <c r="A162" s="127" t="s">
        <v>81</v>
      </c>
      <c r="B162" s="66">
        <v>460</v>
      </c>
      <c r="C162" s="63">
        <v>4</v>
      </c>
      <c r="D162" s="65">
        <v>9</v>
      </c>
      <c r="E162" s="62" t="s">
        <v>122</v>
      </c>
      <c r="F162" s="67">
        <v>200</v>
      </c>
      <c r="G162" s="95">
        <v>3264.4</v>
      </c>
      <c r="H162" s="64">
        <v>3546.8</v>
      </c>
      <c r="I162" s="95">
        <v>3635.1</v>
      </c>
    </row>
    <row r="163" spans="1:9" ht="52.7" customHeight="1" x14ac:dyDescent="0.25">
      <c r="A163" s="122" t="s">
        <v>71</v>
      </c>
      <c r="B163" s="106">
        <v>460</v>
      </c>
      <c r="C163" s="43">
        <v>4</v>
      </c>
      <c r="D163" s="44">
        <v>9</v>
      </c>
      <c r="E163" s="45" t="s">
        <v>122</v>
      </c>
      <c r="F163" s="107">
        <v>240</v>
      </c>
      <c r="G163" s="46">
        <v>3264.4</v>
      </c>
      <c r="H163" s="51">
        <v>3546.8</v>
      </c>
      <c r="I163" s="46">
        <v>3635.1</v>
      </c>
    </row>
    <row r="164" spans="1:9" ht="39.4" customHeight="1" x14ac:dyDescent="0.25">
      <c r="A164" s="129" t="s">
        <v>83</v>
      </c>
      <c r="B164" s="114">
        <v>460</v>
      </c>
      <c r="C164" s="115">
        <v>4</v>
      </c>
      <c r="D164" s="116">
        <v>9</v>
      </c>
      <c r="E164" s="117" t="s">
        <v>122</v>
      </c>
      <c r="F164" s="118">
        <v>500</v>
      </c>
      <c r="G164" s="119">
        <v>2619.1</v>
      </c>
      <c r="H164" s="120">
        <v>0</v>
      </c>
      <c r="I164" s="119">
        <v>0</v>
      </c>
    </row>
    <row r="165" spans="1:9" ht="25.5" x14ac:dyDescent="0.25">
      <c r="A165" s="122" t="s">
        <v>217</v>
      </c>
      <c r="B165" s="106">
        <v>460</v>
      </c>
      <c r="C165" s="43">
        <v>4</v>
      </c>
      <c r="D165" s="44">
        <v>9</v>
      </c>
      <c r="E165" s="45" t="s">
        <v>122</v>
      </c>
      <c r="F165" s="107">
        <v>540</v>
      </c>
      <c r="G165" s="46">
        <v>2619.1</v>
      </c>
      <c r="H165" s="51">
        <v>0</v>
      </c>
      <c r="I165" s="46">
        <v>0</v>
      </c>
    </row>
    <row r="166" spans="1:9" ht="63.75" x14ac:dyDescent="0.25">
      <c r="A166" s="128" t="s">
        <v>180</v>
      </c>
      <c r="B166" s="108">
        <v>460</v>
      </c>
      <c r="C166" s="109">
        <v>4</v>
      </c>
      <c r="D166" s="110">
        <v>9</v>
      </c>
      <c r="E166" s="111" t="s">
        <v>123</v>
      </c>
      <c r="F166" s="112" t="s">
        <v>94</v>
      </c>
      <c r="G166" s="98">
        <v>19941.400000000001</v>
      </c>
      <c r="H166" s="113">
        <v>14984.5</v>
      </c>
      <c r="I166" s="98">
        <v>14388</v>
      </c>
    </row>
    <row r="167" spans="1:9" x14ac:dyDescent="0.25">
      <c r="A167" s="127" t="s">
        <v>83</v>
      </c>
      <c r="B167" s="66">
        <v>460</v>
      </c>
      <c r="C167" s="63">
        <v>4</v>
      </c>
      <c r="D167" s="65">
        <v>9</v>
      </c>
      <c r="E167" s="62" t="s">
        <v>123</v>
      </c>
      <c r="F167" s="67">
        <v>500</v>
      </c>
      <c r="G167" s="95">
        <v>19941.400000000001</v>
      </c>
      <c r="H167" s="64">
        <v>14984.5</v>
      </c>
      <c r="I167" s="95">
        <v>14388</v>
      </c>
    </row>
    <row r="168" spans="1:9" ht="39.4" customHeight="1" x14ac:dyDescent="0.25">
      <c r="A168" s="122" t="s">
        <v>91</v>
      </c>
      <c r="B168" s="106">
        <v>460</v>
      </c>
      <c r="C168" s="43">
        <v>4</v>
      </c>
      <c r="D168" s="44">
        <v>9</v>
      </c>
      <c r="E168" s="45" t="s">
        <v>123</v>
      </c>
      <c r="F168" s="107">
        <v>520</v>
      </c>
      <c r="G168" s="46">
        <v>19941.400000000001</v>
      </c>
      <c r="H168" s="51">
        <v>14984.5</v>
      </c>
      <c r="I168" s="46">
        <v>14388</v>
      </c>
    </row>
    <row r="169" spans="1:9" ht="52.7" customHeight="1" x14ac:dyDescent="0.25">
      <c r="A169" s="128" t="s">
        <v>181</v>
      </c>
      <c r="B169" s="108">
        <v>460</v>
      </c>
      <c r="C169" s="109">
        <v>4</v>
      </c>
      <c r="D169" s="110">
        <v>10</v>
      </c>
      <c r="E169" s="111" t="s">
        <v>94</v>
      </c>
      <c r="F169" s="112" t="s">
        <v>94</v>
      </c>
      <c r="G169" s="98">
        <v>1888.5</v>
      </c>
      <c r="H169" s="113">
        <v>12000</v>
      </c>
      <c r="I169" s="98">
        <v>4275</v>
      </c>
    </row>
    <row r="170" spans="1:9" ht="25.5" x14ac:dyDescent="0.25">
      <c r="A170" s="126" t="s">
        <v>40</v>
      </c>
      <c r="B170" s="99">
        <v>460</v>
      </c>
      <c r="C170" s="100">
        <v>4</v>
      </c>
      <c r="D170" s="101">
        <v>10</v>
      </c>
      <c r="E170" s="102" t="s">
        <v>95</v>
      </c>
      <c r="F170" s="103" t="s">
        <v>94</v>
      </c>
      <c r="G170" s="104">
        <v>1888.5</v>
      </c>
      <c r="H170" s="105">
        <v>12000</v>
      </c>
      <c r="I170" s="104">
        <v>4275</v>
      </c>
    </row>
    <row r="171" spans="1:9" ht="38.25" x14ac:dyDescent="0.25">
      <c r="A171" s="126" t="s">
        <v>360</v>
      </c>
      <c r="B171" s="99">
        <v>460</v>
      </c>
      <c r="C171" s="100">
        <v>4</v>
      </c>
      <c r="D171" s="101">
        <v>10</v>
      </c>
      <c r="E171" s="102" t="s">
        <v>361</v>
      </c>
      <c r="F171" s="103" t="s">
        <v>94</v>
      </c>
      <c r="G171" s="104">
        <v>1794</v>
      </c>
      <c r="H171" s="105">
        <v>0</v>
      </c>
      <c r="I171" s="104">
        <v>0</v>
      </c>
    </row>
    <row r="172" spans="1:9" ht="39.4" customHeight="1" x14ac:dyDescent="0.25">
      <c r="A172" s="127" t="s">
        <v>83</v>
      </c>
      <c r="B172" s="66">
        <v>460</v>
      </c>
      <c r="C172" s="63">
        <v>4</v>
      </c>
      <c r="D172" s="65">
        <v>10</v>
      </c>
      <c r="E172" s="62" t="s">
        <v>361</v>
      </c>
      <c r="F172" s="67">
        <v>500</v>
      </c>
      <c r="G172" s="95">
        <v>1794</v>
      </c>
      <c r="H172" s="64">
        <v>0</v>
      </c>
      <c r="I172" s="95">
        <v>0</v>
      </c>
    </row>
    <row r="173" spans="1:9" x14ac:dyDescent="0.25">
      <c r="A173" s="122" t="s">
        <v>91</v>
      </c>
      <c r="B173" s="106">
        <v>460</v>
      </c>
      <c r="C173" s="43">
        <v>4</v>
      </c>
      <c r="D173" s="44">
        <v>10</v>
      </c>
      <c r="E173" s="45" t="s">
        <v>361</v>
      </c>
      <c r="F173" s="107">
        <v>520</v>
      </c>
      <c r="G173" s="46">
        <v>1794</v>
      </c>
      <c r="H173" s="51">
        <v>0</v>
      </c>
      <c r="I173" s="46">
        <v>0</v>
      </c>
    </row>
    <row r="174" spans="1:9" ht="52.7" customHeight="1" x14ac:dyDescent="0.25">
      <c r="A174" s="128" t="s">
        <v>360</v>
      </c>
      <c r="B174" s="108">
        <v>460</v>
      </c>
      <c r="C174" s="109">
        <v>4</v>
      </c>
      <c r="D174" s="110">
        <v>10</v>
      </c>
      <c r="E174" s="111" t="s">
        <v>362</v>
      </c>
      <c r="F174" s="112" t="s">
        <v>94</v>
      </c>
      <c r="G174" s="98">
        <v>94.5</v>
      </c>
      <c r="H174" s="113">
        <v>0</v>
      </c>
      <c r="I174" s="98">
        <v>0</v>
      </c>
    </row>
    <row r="175" spans="1:9" x14ac:dyDescent="0.25">
      <c r="A175" s="127" t="s">
        <v>83</v>
      </c>
      <c r="B175" s="66">
        <v>460</v>
      </c>
      <c r="C175" s="63">
        <v>4</v>
      </c>
      <c r="D175" s="65">
        <v>10</v>
      </c>
      <c r="E175" s="62" t="s">
        <v>362</v>
      </c>
      <c r="F175" s="67">
        <v>500</v>
      </c>
      <c r="G175" s="95">
        <v>94.5</v>
      </c>
      <c r="H175" s="64">
        <v>0</v>
      </c>
      <c r="I175" s="95">
        <v>0</v>
      </c>
    </row>
    <row r="176" spans="1:9" ht="25.5" x14ac:dyDescent="0.25">
      <c r="A176" s="122" t="s">
        <v>217</v>
      </c>
      <c r="B176" s="106">
        <v>460</v>
      </c>
      <c r="C176" s="43">
        <v>4</v>
      </c>
      <c r="D176" s="44">
        <v>10</v>
      </c>
      <c r="E176" s="45" t="s">
        <v>362</v>
      </c>
      <c r="F176" s="107">
        <v>540</v>
      </c>
      <c r="G176" s="46">
        <v>94.5</v>
      </c>
      <c r="H176" s="51">
        <v>0</v>
      </c>
      <c r="I176" s="46">
        <v>0</v>
      </c>
    </row>
    <row r="177" spans="1:9" ht="25.5" x14ac:dyDescent="0.25">
      <c r="A177" s="128" t="s">
        <v>182</v>
      </c>
      <c r="B177" s="108">
        <v>460</v>
      </c>
      <c r="C177" s="109">
        <v>4</v>
      </c>
      <c r="D177" s="110">
        <v>10</v>
      </c>
      <c r="E177" s="111" t="s">
        <v>183</v>
      </c>
      <c r="F177" s="112" t="s">
        <v>94</v>
      </c>
      <c r="G177" s="98">
        <v>0</v>
      </c>
      <c r="H177" s="113">
        <v>12000</v>
      </c>
      <c r="I177" s="98">
        <v>4275</v>
      </c>
    </row>
    <row r="178" spans="1:9" ht="39.4" customHeight="1" x14ac:dyDescent="0.25">
      <c r="A178" s="126" t="s">
        <v>182</v>
      </c>
      <c r="B178" s="99">
        <v>460</v>
      </c>
      <c r="C178" s="100">
        <v>4</v>
      </c>
      <c r="D178" s="101">
        <v>10</v>
      </c>
      <c r="E178" s="102" t="s">
        <v>184</v>
      </c>
      <c r="F178" s="103" t="s">
        <v>94</v>
      </c>
      <c r="G178" s="104">
        <v>0</v>
      </c>
      <c r="H178" s="105">
        <v>12000</v>
      </c>
      <c r="I178" s="104">
        <v>4275</v>
      </c>
    </row>
    <row r="179" spans="1:9" ht="38.25" x14ac:dyDescent="0.25">
      <c r="A179" s="127" t="s">
        <v>81</v>
      </c>
      <c r="B179" s="66">
        <v>460</v>
      </c>
      <c r="C179" s="63">
        <v>4</v>
      </c>
      <c r="D179" s="65">
        <v>10</v>
      </c>
      <c r="E179" s="62" t="s">
        <v>184</v>
      </c>
      <c r="F179" s="67">
        <v>200</v>
      </c>
      <c r="G179" s="95">
        <v>0</v>
      </c>
      <c r="H179" s="64">
        <v>12000</v>
      </c>
      <c r="I179" s="95">
        <v>4275</v>
      </c>
    </row>
    <row r="180" spans="1:9" ht="51" x14ac:dyDescent="0.25">
      <c r="A180" s="122" t="s">
        <v>71</v>
      </c>
      <c r="B180" s="106">
        <v>460</v>
      </c>
      <c r="C180" s="43">
        <v>4</v>
      </c>
      <c r="D180" s="44">
        <v>10</v>
      </c>
      <c r="E180" s="45" t="s">
        <v>184</v>
      </c>
      <c r="F180" s="107">
        <v>240</v>
      </c>
      <c r="G180" s="46">
        <v>0</v>
      </c>
      <c r="H180" s="51">
        <v>12000</v>
      </c>
      <c r="I180" s="46">
        <v>4275</v>
      </c>
    </row>
    <row r="181" spans="1:9" ht="39.4" customHeight="1" x14ac:dyDescent="0.25">
      <c r="A181" s="128" t="s">
        <v>16</v>
      </c>
      <c r="B181" s="108">
        <v>460</v>
      </c>
      <c r="C181" s="109">
        <v>4</v>
      </c>
      <c r="D181" s="110">
        <v>12</v>
      </c>
      <c r="E181" s="111" t="s">
        <v>94</v>
      </c>
      <c r="F181" s="112" t="s">
        <v>94</v>
      </c>
      <c r="G181" s="98">
        <v>233.5</v>
      </c>
      <c r="H181" s="113">
        <v>1841.2</v>
      </c>
      <c r="I181" s="98">
        <v>341.2</v>
      </c>
    </row>
    <row r="182" spans="1:9" ht="63.75" x14ac:dyDescent="0.25">
      <c r="A182" s="126" t="s">
        <v>233</v>
      </c>
      <c r="B182" s="99">
        <v>460</v>
      </c>
      <c r="C182" s="100">
        <v>4</v>
      </c>
      <c r="D182" s="101">
        <v>12</v>
      </c>
      <c r="E182" s="102" t="s">
        <v>185</v>
      </c>
      <c r="F182" s="103" t="s">
        <v>94</v>
      </c>
      <c r="G182" s="104">
        <v>233.5</v>
      </c>
      <c r="H182" s="105">
        <v>41.2</v>
      </c>
      <c r="I182" s="104">
        <v>41.2</v>
      </c>
    </row>
    <row r="183" spans="1:9" ht="39.4" customHeight="1" x14ac:dyDescent="0.25">
      <c r="A183" s="126" t="s">
        <v>186</v>
      </c>
      <c r="B183" s="99">
        <v>460</v>
      </c>
      <c r="C183" s="100">
        <v>4</v>
      </c>
      <c r="D183" s="101">
        <v>12</v>
      </c>
      <c r="E183" s="102" t="s">
        <v>187</v>
      </c>
      <c r="F183" s="103" t="s">
        <v>94</v>
      </c>
      <c r="G183" s="104">
        <v>233.5</v>
      </c>
      <c r="H183" s="105">
        <v>41.2</v>
      </c>
      <c r="I183" s="104">
        <v>41.2</v>
      </c>
    </row>
    <row r="184" spans="1:9" ht="39.4" customHeight="1" x14ac:dyDescent="0.25">
      <c r="A184" s="126" t="s">
        <v>323</v>
      </c>
      <c r="B184" s="99">
        <v>460</v>
      </c>
      <c r="C184" s="100">
        <v>4</v>
      </c>
      <c r="D184" s="101">
        <v>12</v>
      </c>
      <c r="E184" s="102" t="s">
        <v>330</v>
      </c>
      <c r="F184" s="103" t="s">
        <v>94</v>
      </c>
      <c r="G184" s="104">
        <v>89.7</v>
      </c>
      <c r="H184" s="105">
        <v>41.2</v>
      </c>
      <c r="I184" s="104">
        <v>41.2</v>
      </c>
    </row>
    <row r="185" spans="1:9" x14ac:dyDescent="0.25">
      <c r="A185" s="127" t="s">
        <v>82</v>
      </c>
      <c r="B185" s="66">
        <v>460</v>
      </c>
      <c r="C185" s="63">
        <v>4</v>
      </c>
      <c r="D185" s="65">
        <v>12</v>
      </c>
      <c r="E185" s="62" t="s">
        <v>330</v>
      </c>
      <c r="F185" s="67">
        <v>800</v>
      </c>
      <c r="G185" s="95">
        <v>89.7</v>
      </c>
      <c r="H185" s="64">
        <v>41.2</v>
      </c>
      <c r="I185" s="95">
        <v>41.2</v>
      </c>
    </row>
    <row r="186" spans="1:9" ht="76.5" x14ac:dyDescent="0.25">
      <c r="A186" s="122" t="s">
        <v>74</v>
      </c>
      <c r="B186" s="106">
        <v>460</v>
      </c>
      <c r="C186" s="43">
        <v>4</v>
      </c>
      <c r="D186" s="44">
        <v>12</v>
      </c>
      <c r="E186" s="45" t="s">
        <v>330</v>
      </c>
      <c r="F186" s="107">
        <v>810</v>
      </c>
      <c r="G186" s="46">
        <v>89.7</v>
      </c>
      <c r="H186" s="51">
        <v>41.2</v>
      </c>
      <c r="I186" s="46">
        <v>41.2</v>
      </c>
    </row>
    <row r="187" spans="1:9" ht="38.25" x14ac:dyDescent="0.25">
      <c r="A187" s="128" t="s">
        <v>322</v>
      </c>
      <c r="B187" s="108">
        <v>460</v>
      </c>
      <c r="C187" s="109">
        <v>4</v>
      </c>
      <c r="D187" s="110">
        <v>12</v>
      </c>
      <c r="E187" s="111" t="s">
        <v>188</v>
      </c>
      <c r="F187" s="112" t="s">
        <v>94</v>
      </c>
      <c r="G187" s="98">
        <v>143.80000000000001</v>
      </c>
      <c r="H187" s="113">
        <v>0</v>
      </c>
      <c r="I187" s="98">
        <v>0</v>
      </c>
    </row>
    <row r="188" spans="1:9" x14ac:dyDescent="0.25">
      <c r="A188" s="127" t="s">
        <v>82</v>
      </c>
      <c r="B188" s="66">
        <v>460</v>
      </c>
      <c r="C188" s="63">
        <v>4</v>
      </c>
      <c r="D188" s="65">
        <v>12</v>
      </c>
      <c r="E188" s="62" t="s">
        <v>188</v>
      </c>
      <c r="F188" s="67">
        <v>800</v>
      </c>
      <c r="G188" s="95">
        <v>143.80000000000001</v>
      </c>
      <c r="H188" s="64">
        <v>0</v>
      </c>
      <c r="I188" s="95">
        <v>0</v>
      </c>
    </row>
    <row r="189" spans="1:9" ht="76.5" x14ac:dyDescent="0.25">
      <c r="A189" s="122" t="s">
        <v>74</v>
      </c>
      <c r="B189" s="106">
        <v>460</v>
      </c>
      <c r="C189" s="43">
        <v>4</v>
      </c>
      <c r="D189" s="44">
        <v>12</v>
      </c>
      <c r="E189" s="45" t="s">
        <v>188</v>
      </c>
      <c r="F189" s="107">
        <v>810</v>
      </c>
      <c r="G189" s="46">
        <v>143.80000000000001</v>
      </c>
      <c r="H189" s="51">
        <v>0</v>
      </c>
      <c r="I189" s="46">
        <v>0</v>
      </c>
    </row>
    <row r="190" spans="1:9" ht="39.4" customHeight="1" x14ac:dyDescent="0.25">
      <c r="A190" s="128" t="s">
        <v>40</v>
      </c>
      <c r="B190" s="108">
        <v>460</v>
      </c>
      <c r="C190" s="109">
        <v>4</v>
      </c>
      <c r="D190" s="110">
        <v>12</v>
      </c>
      <c r="E190" s="111" t="s">
        <v>95</v>
      </c>
      <c r="F190" s="112" t="s">
        <v>94</v>
      </c>
      <c r="G190" s="98">
        <v>0</v>
      </c>
      <c r="H190" s="113">
        <v>1800</v>
      </c>
      <c r="I190" s="98">
        <v>300</v>
      </c>
    </row>
    <row r="191" spans="1:9" ht="38.25" x14ac:dyDescent="0.25">
      <c r="A191" s="126" t="s">
        <v>363</v>
      </c>
      <c r="B191" s="99">
        <v>460</v>
      </c>
      <c r="C191" s="100">
        <v>4</v>
      </c>
      <c r="D191" s="101">
        <v>12</v>
      </c>
      <c r="E191" s="102" t="s">
        <v>220</v>
      </c>
      <c r="F191" s="103" t="s">
        <v>94</v>
      </c>
      <c r="G191" s="104">
        <v>0</v>
      </c>
      <c r="H191" s="105">
        <v>1778.4</v>
      </c>
      <c r="I191" s="104">
        <v>296.39999999999998</v>
      </c>
    </row>
    <row r="192" spans="1:9" ht="38.25" x14ac:dyDescent="0.25">
      <c r="A192" s="127" t="s">
        <v>81</v>
      </c>
      <c r="B192" s="66">
        <v>460</v>
      </c>
      <c r="C192" s="63">
        <v>4</v>
      </c>
      <c r="D192" s="65">
        <v>12</v>
      </c>
      <c r="E192" s="62" t="s">
        <v>220</v>
      </c>
      <c r="F192" s="67">
        <v>200</v>
      </c>
      <c r="G192" s="95">
        <v>0</v>
      </c>
      <c r="H192" s="64">
        <v>1778.4</v>
      </c>
      <c r="I192" s="95">
        <v>296.39999999999998</v>
      </c>
    </row>
    <row r="193" spans="1:9" ht="51" x14ac:dyDescent="0.25">
      <c r="A193" s="122" t="s">
        <v>71</v>
      </c>
      <c r="B193" s="106">
        <v>460</v>
      </c>
      <c r="C193" s="43">
        <v>4</v>
      </c>
      <c r="D193" s="44">
        <v>12</v>
      </c>
      <c r="E193" s="45" t="s">
        <v>220</v>
      </c>
      <c r="F193" s="107">
        <v>240</v>
      </c>
      <c r="G193" s="46">
        <v>0</v>
      </c>
      <c r="H193" s="51">
        <v>1778.4</v>
      </c>
      <c r="I193" s="46">
        <v>296.39999999999998</v>
      </c>
    </row>
    <row r="194" spans="1:9" ht="52.7" customHeight="1" x14ac:dyDescent="0.25">
      <c r="A194" s="128" t="s">
        <v>364</v>
      </c>
      <c r="B194" s="108">
        <v>460</v>
      </c>
      <c r="C194" s="109">
        <v>4</v>
      </c>
      <c r="D194" s="110">
        <v>12</v>
      </c>
      <c r="E194" s="111" t="s">
        <v>365</v>
      </c>
      <c r="F194" s="112" t="s">
        <v>94</v>
      </c>
      <c r="G194" s="98">
        <v>0</v>
      </c>
      <c r="H194" s="113">
        <v>21.6</v>
      </c>
      <c r="I194" s="98">
        <v>3.6</v>
      </c>
    </row>
    <row r="195" spans="1:9" ht="39.4" customHeight="1" x14ac:dyDescent="0.25">
      <c r="A195" s="127" t="s">
        <v>81</v>
      </c>
      <c r="B195" s="66">
        <v>460</v>
      </c>
      <c r="C195" s="63">
        <v>4</v>
      </c>
      <c r="D195" s="65">
        <v>12</v>
      </c>
      <c r="E195" s="62" t="s">
        <v>365</v>
      </c>
      <c r="F195" s="67">
        <v>200</v>
      </c>
      <c r="G195" s="95">
        <v>0</v>
      </c>
      <c r="H195" s="64">
        <v>21.6</v>
      </c>
      <c r="I195" s="95">
        <v>3.6</v>
      </c>
    </row>
    <row r="196" spans="1:9" ht="51" x14ac:dyDescent="0.25">
      <c r="A196" s="122" t="s">
        <v>71</v>
      </c>
      <c r="B196" s="106">
        <v>460</v>
      </c>
      <c r="C196" s="43">
        <v>4</v>
      </c>
      <c r="D196" s="44">
        <v>12</v>
      </c>
      <c r="E196" s="45" t="s">
        <v>365</v>
      </c>
      <c r="F196" s="107">
        <v>240</v>
      </c>
      <c r="G196" s="46">
        <v>0</v>
      </c>
      <c r="H196" s="51">
        <v>21.6</v>
      </c>
      <c r="I196" s="46">
        <v>3.6</v>
      </c>
    </row>
    <row r="197" spans="1:9" ht="25.5" x14ac:dyDescent="0.25">
      <c r="A197" s="128" t="s">
        <v>59</v>
      </c>
      <c r="B197" s="108">
        <v>460</v>
      </c>
      <c r="C197" s="109">
        <v>5</v>
      </c>
      <c r="D197" s="110">
        <v>0</v>
      </c>
      <c r="E197" s="111" t="s">
        <v>94</v>
      </c>
      <c r="F197" s="112" t="s">
        <v>94</v>
      </c>
      <c r="G197" s="98">
        <v>103730.2</v>
      </c>
      <c r="H197" s="113">
        <v>112100.5</v>
      </c>
      <c r="I197" s="98">
        <v>46541</v>
      </c>
    </row>
    <row r="198" spans="1:9" x14ac:dyDescent="0.25">
      <c r="A198" s="126" t="s">
        <v>15</v>
      </c>
      <c r="B198" s="99">
        <v>460</v>
      </c>
      <c r="C198" s="100">
        <v>5</v>
      </c>
      <c r="D198" s="101">
        <v>1</v>
      </c>
      <c r="E198" s="102" t="s">
        <v>94</v>
      </c>
      <c r="F198" s="103" t="s">
        <v>94</v>
      </c>
      <c r="G198" s="104">
        <v>894</v>
      </c>
      <c r="H198" s="105">
        <v>82019.199999999997</v>
      </c>
      <c r="I198" s="104">
        <v>23541.599999999999</v>
      </c>
    </row>
    <row r="199" spans="1:9" ht="25.5" x14ac:dyDescent="0.25">
      <c r="A199" s="126" t="s">
        <v>40</v>
      </c>
      <c r="B199" s="99">
        <v>460</v>
      </c>
      <c r="C199" s="100">
        <v>5</v>
      </c>
      <c r="D199" s="101">
        <v>1</v>
      </c>
      <c r="E199" s="102" t="s">
        <v>95</v>
      </c>
      <c r="F199" s="103" t="s">
        <v>94</v>
      </c>
      <c r="G199" s="104">
        <v>894</v>
      </c>
      <c r="H199" s="105">
        <v>82019.199999999997</v>
      </c>
      <c r="I199" s="104">
        <v>23541.599999999999</v>
      </c>
    </row>
    <row r="200" spans="1:9" x14ac:dyDescent="0.25">
      <c r="A200" s="126" t="s">
        <v>124</v>
      </c>
      <c r="B200" s="99">
        <v>460</v>
      </c>
      <c r="C200" s="100">
        <v>5</v>
      </c>
      <c r="D200" s="101">
        <v>1</v>
      </c>
      <c r="E200" s="102" t="s">
        <v>125</v>
      </c>
      <c r="F200" s="103" t="s">
        <v>94</v>
      </c>
      <c r="G200" s="104">
        <v>779.8</v>
      </c>
      <c r="H200" s="105">
        <v>0</v>
      </c>
      <c r="I200" s="104">
        <v>0</v>
      </c>
    </row>
    <row r="201" spans="1:9" ht="38.25" x14ac:dyDescent="0.25">
      <c r="A201" s="127" t="s">
        <v>81</v>
      </c>
      <c r="B201" s="66">
        <v>460</v>
      </c>
      <c r="C201" s="63">
        <v>5</v>
      </c>
      <c r="D201" s="65">
        <v>1</v>
      </c>
      <c r="E201" s="62" t="s">
        <v>125</v>
      </c>
      <c r="F201" s="67">
        <v>200</v>
      </c>
      <c r="G201" s="95">
        <v>448.8</v>
      </c>
      <c r="H201" s="64">
        <v>0</v>
      </c>
      <c r="I201" s="95">
        <v>0</v>
      </c>
    </row>
    <row r="202" spans="1:9" ht="51" x14ac:dyDescent="0.25">
      <c r="A202" s="122" t="s">
        <v>71</v>
      </c>
      <c r="B202" s="106">
        <v>460</v>
      </c>
      <c r="C202" s="43">
        <v>5</v>
      </c>
      <c r="D202" s="44">
        <v>1</v>
      </c>
      <c r="E202" s="45" t="s">
        <v>125</v>
      </c>
      <c r="F202" s="107">
        <v>240</v>
      </c>
      <c r="G202" s="46">
        <v>448.8</v>
      </c>
      <c r="H202" s="51">
        <v>0</v>
      </c>
      <c r="I202" s="46">
        <v>0</v>
      </c>
    </row>
    <row r="203" spans="1:9" x14ac:dyDescent="0.25">
      <c r="A203" s="129" t="s">
        <v>83</v>
      </c>
      <c r="B203" s="114">
        <v>460</v>
      </c>
      <c r="C203" s="115">
        <v>5</v>
      </c>
      <c r="D203" s="116">
        <v>1</v>
      </c>
      <c r="E203" s="117" t="s">
        <v>125</v>
      </c>
      <c r="F203" s="118">
        <v>500</v>
      </c>
      <c r="G203" s="119">
        <v>331</v>
      </c>
      <c r="H203" s="120">
        <v>0</v>
      </c>
      <c r="I203" s="119">
        <v>0</v>
      </c>
    </row>
    <row r="204" spans="1:9" ht="25.5" x14ac:dyDescent="0.25">
      <c r="A204" s="122" t="s">
        <v>217</v>
      </c>
      <c r="B204" s="106">
        <v>460</v>
      </c>
      <c r="C204" s="43">
        <v>5</v>
      </c>
      <c r="D204" s="44">
        <v>1</v>
      </c>
      <c r="E204" s="45" t="s">
        <v>125</v>
      </c>
      <c r="F204" s="107">
        <v>540</v>
      </c>
      <c r="G204" s="46">
        <v>331</v>
      </c>
      <c r="H204" s="51">
        <v>0</v>
      </c>
      <c r="I204" s="46">
        <v>0</v>
      </c>
    </row>
    <row r="205" spans="1:9" ht="51" x14ac:dyDescent="0.25">
      <c r="A205" s="128" t="s">
        <v>255</v>
      </c>
      <c r="B205" s="108">
        <v>460</v>
      </c>
      <c r="C205" s="109">
        <v>5</v>
      </c>
      <c r="D205" s="110">
        <v>1</v>
      </c>
      <c r="E205" s="111" t="s">
        <v>96</v>
      </c>
      <c r="F205" s="112" t="s">
        <v>94</v>
      </c>
      <c r="G205" s="98">
        <v>114.2</v>
      </c>
      <c r="H205" s="113">
        <v>8991.6</v>
      </c>
      <c r="I205" s="98">
        <v>17868.900000000001</v>
      </c>
    </row>
    <row r="206" spans="1:9" ht="38.25" x14ac:dyDescent="0.25">
      <c r="A206" s="127" t="s">
        <v>81</v>
      </c>
      <c r="B206" s="66">
        <v>460</v>
      </c>
      <c r="C206" s="63">
        <v>5</v>
      </c>
      <c r="D206" s="65">
        <v>1</v>
      </c>
      <c r="E206" s="62" t="s">
        <v>96</v>
      </c>
      <c r="F206" s="67">
        <v>200</v>
      </c>
      <c r="G206" s="95">
        <v>114.2</v>
      </c>
      <c r="H206" s="64">
        <v>8991.6</v>
      </c>
      <c r="I206" s="95">
        <v>17868.900000000001</v>
      </c>
    </row>
    <row r="207" spans="1:9" ht="51" x14ac:dyDescent="0.25">
      <c r="A207" s="122" t="s">
        <v>71</v>
      </c>
      <c r="B207" s="106">
        <v>460</v>
      </c>
      <c r="C207" s="43">
        <v>5</v>
      </c>
      <c r="D207" s="44">
        <v>1</v>
      </c>
      <c r="E207" s="45" t="s">
        <v>96</v>
      </c>
      <c r="F207" s="107">
        <v>240</v>
      </c>
      <c r="G207" s="46">
        <v>114.2</v>
      </c>
      <c r="H207" s="51">
        <v>8991.6</v>
      </c>
      <c r="I207" s="46">
        <v>17868.900000000001</v>
      </c>
    </row>
    <row r="208" spans="1:9" ht="52.7" customHeight="1" x14ac:dyDescent="0.25">
      <c r="A208" s="128" t="s">
        <v>189</v>
      </c>
      <c r="B208" s="108">
        <v>460</v>
      </c>
      <c r="C208" s="109">
        <v>5</v>
      </c>
      <c r="D208" s="110">
        <v>1</v>
      </c>
      <c r="E208" s="111" t="s">
        <v>97</v>
      </c>
      <c r="F208" s="112" t="s">
        <v>94</v>
      </c>
      <c r="G208" s="98">
        <v>0</v>
      </c>
      <c r="H208" s="113">
        <v>54434</v>
      </c>
      <c r="I208" s="98">
        <v>0</v>
      </c>
    </row>
    <row r="209" spans="1:9" ht="38.25" x14ac:dyDescent="0.25">
      <c r="A209" s="127" t="s">
        <v>84</v>
      </c>
      <c r="B209" s="66">
        <v>460</v>
      </c>
      <c r="C209" s="63">
        <v>5</v>
      </c>
      <c r="D209" s="65">
        <v>1</v>
      </c>
      <c r="E209" s="62" t="s">
        <v>97</v>
      </c>
      <c r="F209" s="67">
        <v>400</v>
      </c>
      <c r="G209" s="95">
        <v>0</v>
      </c>
      <c r="H209" s="64">
        <v>54434</v>
      </c>
      <c r="I209" s="95">
        <v>0</v>
      </c>
    </row>
    <row r="210" spans="1:9" x14ac:dyDescent="0.25">
      <c r="A210" s="122" t="s">
        <v>75</v>
      </c>
      <c r="B210" s="106">
        <v>460</v>
      </c>
      <c r="C210" s="43">
        <v>5</v>
      </c>
      <c r="D210" s="44">
        <v>1</v>
      </c>
      <c r="E210" s="45" t="s">
        <v>97</v>
      </c>
      <c r="F210" s="107">
        <v>410</v>
      </c>
      <c r="G210" s="46">
        <v>0</v>
      </c>
      <c r="H210" s="51">
        <v>54434</v>
      </c>
      <c r="I210" s="46">
        <v>0</v>
      </c>
    </row>
    <row r="211" spans="1:9" ht="76.5" x14ac:dyDescent="0.25">
      <c r="A211" s="128" t="s">
        <v>256</v>
      </c>
      <c r="B211" s="108">
        <v>460</v>
      </c>
      <c r="C211" s="109">
        <v>5</v>
      </c>
      <c r="D211" s="110">
        <v>1</v>
      </c>
      <c r="E211" s="111" t="s">
        <v>190</v>
      </c>
      <c r="F211" s="112" t="s">
        <v>94</v>
      </c>
      <c r="G211" s="98">
        <v>0</v>
      </c>
      <c r="H211" s="113">
        <v>14942.1</v>
      </c>
      <c r="I211" s="98">
        <v>5389</v>
      </c>
    </row>
    <row r="212" spans="1:9" ht="38.25" x14ac:dyDescent="0.25">
      <c r="A212" s="127" t="s">
        <v>84</v>
      </c>
      <c r="B212" s="66">
        <v>460</v>
      </c>
      <c r="C212" s="63">
        <v>5</v>
      </c>
      <c r="D212" s="65">
        <v>1</v>
      </c>
      <c r="E212" s="62" t="s">
        <v>190</v>
      </c>
      <c r="F212" s="67">
        <v>400</v>
      </c>
      <c r="G212" s="95">
        <v>0</v>
      </c>
      <c r="H212" s="64">
        <v>14942.1</v>
      </c>
      <c r="I212" s="95">
        <v>5389</v>
      </c>
    </row>
    <row r="213" spans="1:9" x14ac:dyDescent="0.25">
      <c r="A213" s="122" t="s">
        <v>75</v>
      </c>
      <c r="B213" s="106">
        <v>460</v>
      </c>
      <c r="C213" s="43">
        <v>5</v>
      </c>
      <c r="D213" s="44">
        <v>1</v>
      </c>
      <c r="E213" s="45" t="s">
        <v>190</v>
      </c>
      <c r="F213" s="107">
        <v>410</v>
      </c>
      <c r="G213" s="46">
        <v>0</v>
      </c>
      <c r="H213" s="51">
        <v>14942.1</v>
      </c>
      <c r="I213" s="46">
        <v>5389</v>
      </c>
    </row>
    <row r="214" spans="1:9" ht="38.25" x14ac:dyDescent="0.25">
      <c r="A214" s="128" t="s">
        <v>189</v>
      </c>
      <c r="B214" s="108">
        <v>460</v>
      </c>
      <c r="C214" s="109">
        <v>5</v>
      </c>
      <c r="D214" s="110">
        <v>1</v>
      </c>
      <c r="E214" s="111" t="s">
        <v>366</v>
      </c>
      <c r="F214" s="112" t="s">
        <v>94</v>
      </c>
      <c r="G214" s="98">
        <v>0</v>
      </c>
      <c r="H214" s="113">
        <v>2865</v>
      </c>
      <c r="I214" s="98">
        <v>0</v>
      </c>
    </row>
    <row r="215" spans="1:9" ht="39.4" customHeight="1" x14ac:dyDescent="0.25">
      <c r="A215" s="127" t="s">
        <v>84</v>
      </c>
      <c r="B215" s="66">
        <v>460</v>
      </c>
      <c r="C215" s="63">
        <v>5</v>
      </c>
      <c r="D215" s="65">
        <v>1</v>
      </c>
      <c r="E215" s="62" t="s">
        <v>366</v>
      </c>
      <c r="F215" s="67">
        <v>400</v>
      </c>
      <c r="G215" s="95">
        <v>0</v>
      </c>
      <c r="H215" s="64">
        <v>2865</v>
      </c>
      <c r="I215" s="95">
        <v>0</v>
      </c>
    </row>
    <row r="216" spans="1:9" x14ac:dyDescent="0.25">
      <c r="A216" s="122" t="s">
        <v>75</v>
      </c>
      <c r="B216" s="106">
        <v>460</v>
      </c>
      <c r="C216" s="43">
        <v>5</v>
      </c>
      <c r="D216" s="44">
        <v>1</v>
      </c>
      <c r="E216" s="45" t="s">
        <v>366</v>
      </c>
      <c r="F216" s="107">
        <v>410</v>
      </c>
      <c r="G216" s="46">
        <v>0</v>
      </c>
      <c r="H216" s="51">
        <v>2865</v>
      </c>
      <c r="I216" s="46">
        <v>0</v>
      </c>
    </row>
    <row r="217" spans="1:9" ht="38.25" x14ac:dyDescent="0.25">
      <c r="A217" s="128" t="s">
        <v>367</v>
      </c>
      <c r="B217" s="108">
        <v>460</v>
      </c>
      <c r="C217" s="109">
        <v>5</v>
      </c>
      <c r="D217" s="110">
        <v>1</v>
      </c>
      <c r="E217" s="111" t="s">
        <v>368</v>
      </c>
      <c r="F217" s="112" t="s">
        <v>94</v>
      </c>
      <c r="G217" s="98">
        <v>0</v>
      </c>
      <c r="H217" s="113">
        <v>786.5</v>
      </c>
      <c r="I217" s="98">
        <v>283.7</v>
      </c>
    </row>
    <row r="218" spans="1:9" ht="38.25" x14ac:dyDescent="0.25">
      <c r="A218" s="127" t="s">
        <v>84</v>
      </c>
      <c r="B218" s="66">
        <v>460</v>
      </c>
      <c r="C218" s="63">
        <v>5</v>
      </c>
      <c r="D218" s="65">
        <v>1</v>
      </c>
      <c r="E218" s="62" t="s">
        <v>368</v>
      </c>
      <c r="F218" s="67">
        <v>400</v>
      </c>
      <c r="G218" s="95">
        <v>0</v>
      </c>
      <c r="H218" s="64">
        <v>786.5</v>
      </c>
      <c r="I218" s="95">
        <v>283.7</v>
      </c>
    </row>
    <row r="219" spans="1:9" x14ac:dyDescent="0.25">
      <c r="A219" s="122" t="s">
        <v>75</v>
      </c>
      <c r="B219" s="106">
        <v>460</v>
      </c>
      <c r="C219" s="43">
        <v>5</v>
      </c>
      <c r="D219" s="44">
        <v>1</v>
      </c>
      <c r="E219" s="45" t="s">
        <v>368</v>
      </c>
      <c r="F219" s="107">
        <v>410</v>
      </c>
      <c r="G219" s="46">
        <v>0</v>
      </c>
      <c r="H219" s="51">
        <v>786.5</v>
      </c>
      <c r="I219" s="46">
        <v>283.7</v>
      </c>
    </row>
    <row r="220" spans="1:9" ht="39.4" customHeight="1" x14ac:dyDescent="0.25">
      <c r="A220" s="128" t="s">
        <v>60</v>
      </c>
      <c r="B220" s="108">
        <v>460</v>
      </c>
      <c r="C220" s="109">
        <v>5</v>
      </c>
      <c r="D220" s="110">
        <v>2</v>
      </c>
      <c r="E220" s="111" t="s">
        <v>94</v>
      </c>
      <c r="F220" s="112" t="s">
        <v>94</v>
      </c>
      <c r="G220" s="98">
        <v>101981.5</v>
      </c>
      <c r="H220" s="113">
        <v>30081.3</v>
      </c>
      <c r="I220" s="98">
        <v>22999.4</v>
      </c>
    </row>
    <row r="221" spans="1:9" ht="25.5" x14ac:dyDescent="0.25">
      <c r="A221" s="126" t="s">
        <v>40</v>
      </c>
      <c r="B221" s="99">
        <v>460</v>
      </c>
      <c r="C221" s="100">
        <v>5</v>
      </c>
      <c r="D221" s="101">
        <v>2</v>
      </c>
      <c r="E221" s="102" t="s">
        <v>95</v>
      </c>
      <c r="F221" s="103" t="s">
        <v>94</v>
      </c>
      <c r="G221" s="104">
        <v>101981.5</v>
      </c>
      <c r="H221" s="105">
        <v>30081.3</v>
      </c>
      <c r="I221" s="104">
        <v>22999.4</v>
      </c>
    </row>
    <row r="222" spans="1:9" ht="39.4" customHeight="1" x14ac:dyDescent="0.25">
      <c r="A222" s="126" t="s">
        <v>331</v>
      </c>
      <c r="B222" s="99">
        <v>460</v>
      </c>
      <c r="C222" s="100">
        <v>5</v>
      </c>
      <c r="D222" s="101">
        <v>2</v>
      </c>
      <c r="E222" s="102" t="s">
        <v>332</v>
      </c>
      <c r="F222" s="103" t="s">
        <v>94</v>
      </c>
      <c r="G222" s="104">
        <v>754</v>
      </c>
      <c r="H222" s="105">
        <v>0</v>
      </c>
      <c r="I222" s="104">
        <v>0</v>
      </c>
    </row>
    <row r="223" spans="1:9" x14ac:dyDescent="0.25">
      <c r="A223" s="127" t="s">
        <v>82</v>
      </c>
      <c r="B223" s="66">
        <v>460</v>
      </c>
      <c r="C223" s="63">
        <v>5</v>
      </c>
      <c r="D223" s="65">
        <v>2</v>
      </c>
      <c r="E223" s="62" t="s">
        <v>332</v>
      </c>
      <c r="F223" s="67">
        <v>800</v>
      </c>
      <c r="G223" s="95">
        <v>754</v>
      </c>
      <c r="H223" s="64">
        <v>0</v>
      </c>
      <c r="I223" s="95">
        <v>0</v>
      </c>
    </row>
    <row r="224" spans="1:9" ht="76.5" x14ac:dyDescent="0.25">
      <c r="A224" s="122" t="s">
        <v>74</v>
      </c>
      <c r="B224" s="106">
        <v>460</v>
      </c>
      <c r="C224" s="43">
        <v>5</v>
      </c>
      <c r="D224" s="44">
        <v>2</v>
      </c>
      <c r="E224" s="45" t="s">
        <v>332</v>
      </c>
      <c r="F224" s="107">
        <v>810</v>
      </c>
      <c r="G224" s="46">
        <v>754</v>
      </c>
      <c r="H224" s="51">
        <v>0</v>
      </c>
      <c r="I224" s="46">
        <v>0</v>
      </c>
    </row>
    <row r="225" spans="1:9" x14ac:dyDescent="0.25">
      <c r="A225" s="128" t="s">
        <v>257</v>
      </c>
      <c r="B225" s="108">
        <v>460</v>
      </c>
      <c r="C225" s="109">
        <v>5</v>
      </c>
      <c r="D225" s="110">
        <v>2</v>
      </c>
      <c r="E225" s="111" t="s">
        <v>126</v>
      </c>
      <c r="F225" s="112" t="s">
        <v>94</v>
      </c>
      <c r="G225" s="98">
        <v>2370</v>
      </c>
      <c r="H225" s="113">
        <v>1853</v>
      </c>
      <c r="I225" s="98">
        <v>1853</v>
      </c>
    </row>
    <row r="226" spans="1:9" x14ac:dyDescent="0.25">
      <c r="A226" s="127" t="s">
        <v>82</v>
      </c>
      <c r="B226" s="66">
        <v>460</v>
      </c>
      <c r="C226" s="63">
        <v>5</v>
      </c>
      <c r="D226" s="65">
        <v>2</v>
      </c>
      <c r="E226" s="62" t="s">
        <v>126</v>
      </c>
      <c r="F226" s="67">
        <v>800</v>
      </c>
      <c r="G226" s="95">
        <v>2370</v>
      </c>
      <c r="H226" s="64">
        <v>1853</v>
      </c>
      <c r="I226" s="95">
        <v>1853</v>
      </c>
    </row>
    <row r="227" spans="1:9" ht="76.5" x14ac:dyDescent="0.25">
      <c r="A227" s="122" t="s">
        <v>74</v>
      </c>
      <c r="B227" s="106">
        <v>460</v>
      </c>
      <c r="C227" s="43">
        <v>5</v>
      </c>
      <c r="D227" s="44">
        <v>2</v>
      </c>
      <c r="E227" s="45" t="s">
        <v>126</v>
      </c>
      <c r="F227" s="107">
        <v>810</v>
      </c>
      <c r="G227" s="46">
        <v>2370</v>
      </c>
      <c r="H227" s="51">
        <v>1853</v>
      </c>
      <c r="I227" s="46">
        <v>1853</v>
      </c>
    </row>
    <row r="228" spans="1:9" ht="52.7" customHeight="1" x14ac:dyDescent="0.25">
      <c r="A228" s="128" t="s">
        <v>258</v>
      </c>
      <c r="B228" s="108">
        <v>460</v>
      </c>
      <c r="C228" s="109">
        <v>5</v>
      </c>
      <c r="D228" s="110">
        <v>2</v>
      </c>
      <c r="E228" s="111" t="s">
        <v>128</v>
      </c>
      <c r="F228" s="112" t="s">
        <v>94</v>
      </c>
      <c r="G228" s="98">
        <v>13654.3</v>
      </c>
      <c r="H228" s="113">
        <v>15358.2</v>
      </c>
      <c r="I228" s="98">
        <v>15358.2</v>
      </c>
    </row>
    <row r="229" spans="1:9" x14ac:dyDescent="0.25">
      <c r="A229" s="127" t="s">
        <v>82</v>
      </c>
      <c r="B229" s="66">
        <v>460</v>
      </c>
      <c r="C229" s="63">
        <v>5</v>
      </c>
      <c r="D229" s="65">
        <v>2</v>
      </c>
      <c r="E229" s="62" t="s">
        <v>128</v>
      </c>
      <c r="F229" s="67">
        <v>800</v>
      </c>
      <c r="G229" s="95">
        <v>13654.3</v>
      </c>
      <c r="H229" s="64">
        <v>15358.2</v>
      </c>
      <c r="I229" s="95">
        <v>15358.2</v>
      </c>
    </row>
    <row r="230" spans="1:9" ht="76.5" x14ac:dyDescent="0.25">
      <c r="A230" s="122" t="s">
        <v>74</v>
      </c>
      <c r="B230" s="106">
        <v>460</v>
      </c>
      <c r="C230" s="43">
        <v>5</v>
      </c>
      <c r="D230" s="44">
        <v>2</v>
      </c>
      <c r="E230" s="45" t="s">
        <v>128</v>
      </c>
      <c r="F230" s="107">
        <v>810</v>
      </c>
      <c r="G230" s="46">
        <v>13654.3</v>
      </c>
      <c r="H230" s="51">
        <v>15358.2</v>
      </c>
      <c r="I230" s="46">
        <v>15358.2</v>
      </c>
    </row>
    <row r="231" spans="1:9" ht="39.4" customHeight="1" x14ac:dyDescent="0.25">
      <c r="A231" s="128" t="s">
        <v>191</v>
      </c>
      <c r="B231" s="108">
        <v>460</v>
      </c>
      <c r="C231" s="109">
        <v>5</v>
      </c>
      <c r="D231" s="110">
        <v>2</v>
      </c>
      <c r="E231" s="111" t="s">
        <v>192</v>
      </c>
      <c r="F231" s="112" t="s">
        <v>94</v>
      </c>
      <c r="G231" s="98">
        <v>5788.2</v>
      </c>
      <c r="H231" s="113">
        <v>5788.2</v>
      </c>
      <c r="I231" s="98">
        <v>5788.2</v>
      </c>
    </row>
    <row r="232" spans="1:9" ht="38.25" x14ac:dyDescent="0.25">
      <c r="A232" s="127" t="s">
        <v>81</v>
      </c>
      <c r="B232" s="66">
        <v>460</v>
      </c>
      <c r="C232" s="63">
        <v>5</v>
      </c>
      <c r="D232" s="65">
        <v>2</v>
      </c>
      <c r="E232" s="62" t="s">
        <v>192</v>
      </c>
      <c r="F232" s="67">
        <v>200</v>
      </c>
      <c r="G232" s="95">
        <v>1179</v>
      </c>
      <c r="H232" s="64">
        <v>0</v>
      </c>
      <c r="I232" s="95">
        <v>0</v>
      </c>
    </row>
    <row r="233" spans="1:9" ht="52.7" customHeight="1" x14ac:dyDescent="0.25">
      <c r="A233" s="122" t="s">
        <v>71</v>
      </c>
      <c r="B233" s="106">
        <v>460</v>
      </c>
      <c r="C233" s="43">
        <v>5</v>
      </c>
      <c r="D233" s="44">
        <v>2</v>
      </c>
      <c r="E233" s="45" t="s">
        <v>192</v>
      </c>
      <c r="F233" s="107">
        <v>240</v>
      </c>
      <c r="G233" s="46">
        <v>1179</v>
      </c>
      <c r="H233" s="51">
        <v>0</v>
      </c>
      <c r="I233" s="46">
        <v>0</v>
      </c>
    </row>
    <row r="234" spans="1:9" x14ac:dyDescent="0.25">
      <c r="A234" s="129" t="s">
        <v>82</v>
      </c>
      <c r="B234" s="114">
        <v>460</v>
      </c>
      <c r="C234" s="115">
        <v>5</v>
      </c>
      <c r="D234" s="116">
        <v>2</v>
      </c>
      <c r="E234" s="117" t="s">
        <v>192</v>
      </c>
      <c r="F234" s="118">
        <v>800</v>
      </c>
      <c r="G234" s="119">
        <v>4609.2</v>
      </c>
      <c r="H234" s="120">
        <v>5788.2</v>
      </c>
      <c r="I234" s="119">
        <v>5788.2</v>
      </c>
    </row>
    <row r="235" spans="1:9" ht="76.5" x14ac:dyDescent="0.25">
      <c r="A235" s="122" t="s">
        <v>74</v>
      </c>
      <c r="B235" s="106">
        <v>460</v>
      </c>
      <c r="C235" s="43">
        <v>5</v>
      </c>
      <c r="D235" s="44">
        <v>2</v>
      </c>
      <c r="E235" s="45" t="s">
        <v>192</v>
      </c>
      <c r="F235" s="107">
        <v>810</v>
      </c>
      <c r="G235" s="46">
        <v>4609.2</v>
      </c>
      <c r="H235" s="51">
        <v>5788.2</v>
      </c>
      <c r="I235" s="46">
        <v>5788.2</v>
      </c>
    </row>
    <row r="236" spans="1:9" ht="52.7" customHeight="1" x14ac:dyDescent="0.25">
      <c r="A236" s="128" t="s">
        <v>259</v>
      </c>
      <c r="B236" s="108">
        <v>460</v>
      </c>
      <c r="C236" s="109">
        <v>5</v>
      </c>
      <c r="D236" s="110">
        <v>2</v>
      </c>
      <c r="E236" s="111" t="s">
        <v>260</v>
      </c>
      <c r="F236" s="112" t="s">
        <v>94</v>
      </c>
      <c r="G236" s="98">
        <v>9085</v>
      </c>
      <c r="H236" s="113">
        <v>6996.9</v>
      </c>
      <c r="I236" s="98">
        <v>0</v>
      </c>
    </row>
    <row r="237" spans="1:9" ht="38.25" x14ac:dyDescent="0.25">
      <c r="A237" s="127" t="s">
        <v>81</v>
      </c>
      <c r="B237" s="66">
        <v>460</v>
      </c>
      <c r="C237" s="63">
        <v>5</v>
      </c>
      <c r="D237" s="65">
        <v>2</v>
      </c>
      <c r="E237" s="62" t="s">
        <v>260</v>
      </c>
      <c r="F237" s="67">
        <v>200</v>
      </c>
      <c r="G237" s="95">
        <v>184.9</v>
      </c>
      <c r="H237" s="64">
        <v>0</v>
      </c>
      <c r="I237" s="95">
        <v>0</v>
      </c>
    </row>
    <row r="238" spans="1:9" ht="51" x14ac:dyDescent="0.25">
      <c r="A238" s="122" t="s">
        <v>71</v>
      </c>
      <c r="B238" s="106">
        <v>460</v>
      </c>
      <c r="C238" s="43">
        <v>5</v>
      </c>
      <c r="D238" s="44">
        <v>2</v>
      </c>
      <c r="E238" s="45" t="s">
        <v>260</v>
      </c>
      <c r="F238" s="107">
        <v>240</v>
      </c>
      <c r="G238" s="46">
        <v>184.9</v>
      </c>
      <c r="H238" s="51">
        <v>0</v>
      </c>
      <c r="I238" s="46">
        <v>0</v>
      </c>
    </row>
    <row r="239" spans="1:9" ht="52.7" customHeight="1" x14ac:dyDescent="0.25">
      <c r="A239" s="129" t="s">
        <v>84</v>
      </c>
      <c r="B239" s="114">
        <v>460</v>
      </c>
      <c r="C239" s="115">
        <v>5</v>
      </c>
      <c r="D239" s="116">
        <v>2</v>
      </c>
      <c r="E239" s="117" t="s">
        <v>260</v>
      </c>
      <c r="F239" s="118">
        <v>400</v>
      </c>
      <c r="G239" s="119">
        <v>8900.2000000000007</v>
      </c>
      <c r="H239" s="120">
        <v>6996.9</v>
      </c>
      <c r="I239" s="119">
        <v>0</v>
      </c>
    </row>
    <row r="240" spans="1:9" x14ac:dyDescent="0.25">
      <c r="A240" s="122" t="s">
        <v>75</v>
      </c>
      <c r="B240" s="106">
        <v>460</v>
      </c>
      <c r="C240" s="43">
        <v>5</v>
      </c>
      <c r="D240" s="44">
        <v>2</v>
      </c>
      <c r="E240" s="45" t="s">
        <v>260</v>
      </c>
      <c r="F240" s="107">
        <v>410</v>
      </c>
      <c r="G240" s="46">
        <v>8900.2000000000007</v>
      </c>
      <c r="H240" s="51">
        <v>6996.9</v>
      </c>
      <c r="I240" s="46">
        <v>0</v>
      </c>
    </row>
    <row r="241" spans="1:9" x14ac:dyDescent="0.25">
      <c r="A241" s="128" t="s">
        <v>261</v>
      </c>
      <c r="B241" s="108">
        <v>460</v>
      </c>
      <c r="C241" s="109">
        <v>5</v>
      </c>
      <c r="D241" s="110">
        <v>2</v>
      </c>
      <c r="E241" s="111" t="s">
        <v>129</v>
      </c>
      <c r="F241" s="112" t="s">
        <v>94</v>
      </c>
      <c r="G241" s="98">
        <v>28.9</v>
      </c>
      <c r="H241" s="113">
        <v>0</v>
      </c>
      <c r="I241" s="98">
        <v>0</v>
      </c>
    </row>
    <row r="242" spans="1:9" ht="39.4" customHeight="1" x14ac:dyDescent="0.25">
      <c r="A242" s="127" t="s">
        <v>82</v>
      </c>
      <c r="B242" s="66">
        <v>460</v>
      </c>
      <c r="C242" s="63">
        <v>5</v>
      </c>
      <c r="D242" s="65">
        <v>2</v>
      </c>
      <c r="E242" s="62" t="s">
        <v>129</v>
      </c>
      <c r="F242" s="67">
        <v>800</v>
      </c>
      <c r="G242" s="95">
        <v>28.9</v>
      </c>
      <c r="H242" s="64">
        <v>0</v>
      </c>
      <c r="I242" s="95">
        <v>0</v>
      </c>
    </row>
    <row r="243" spans="1:9" ht="76.5" x14ac:dyDescent="0.25">
      <c r="A243" s="122" t="s">
        <v>74</v>
      </c>
      <c r="B243" s="106">
        <v>460</v>
      </c>
      <c r="C243" s="43">
        <v>5</v>
      </c>
      <c r="D243" s="44">
        <v>2</v>
      </c>
      <c r="E243" s="45" t="s">
        <v>129</v>
      </c>
      <c r="F243" s="107">
        <v>810</v>
      </c>
      <c r="G243" s="46">
        <v>28.9</v>
      </c>
      <c r="H243" s="51">
        <v>0</v>
      </c>
      <c r="I243" s="46">
        <v>0</v>
      </c>
    </row>
    <row r="244" spans="1:9" ht="52.7" customHeight="1" x14ac:dyDescent="0.25">
      <c r="A244" s="128" t="s">
        <v>127</v>
      </c>
      <c r="B244" s="108">
        <v>460</v>
      </c>
      <c r="C244" s="109">
        <v>5</v>
      </c>
      <c r="D244" s="110">
        <v>2</v>
      </c>
      <c r="E244" s="111" t="s">
        <v>130</v>
      </c>
      <c r="F244" s="112" t="s">
        <v>94</v>
      </c>
      <c r="G244" s="98">
        <v>165.9</v>
      </c>
      <c r="H244" s="113">
        <v>0</v>
      </c>
      <c r="I244" s="98">
        <v>0</v>
      </c>
    </row>
    <row r="245" spans="1:9" ht="39.4" customHeight="1" x14ac:dyDescent="0.25">
      <c r="A245" s="127" t="s">
        <v>82</v>
      </c>
      <c r="B245" s="66">
        <v>460</v>
      </c>
      <c r="C245" s="63">
        <v>5</v>
      </c>
      <c r="D245" s="65">
        <v>2</v>
      </c>
      <c r="E245" s="62" t="s">
        <v>130</v>
      </c>
      <c r="F245" s="67">
        <v>800</v>
      </c>
      <c r="G245" s="95">
        <v>165.9</v>
      </c>
      <c r="H245" s="64">
        <v>0</v>
      </c>
      <c r="I245" s="95">
        <v>0</v>
      </c>
    </row>
    <row r="246" spans="1:9" ht="76.5" x14ac:dyDescent="0.25">
      <c r="A246" s="122" t="s">
        <v>74</v>
      </c>
      <c r="B246" s="106">
        <v>460</v>
      </c>
      <c r="C246" s="43">
        <v>5</v>
      </c>
      <c r="D246" s="44">
        <v>2</v>
      </c>
      <c r="E246" s="45" t="s">
        <v>130</v>
      </c>
      <c r="F246" s="107">
        <v>810</v>
      </c>
      <c r="G246" s="46">
        <v>165.9</v>
      </c>
      <c r="H246" s="51">
        <v>0</v>
      </c>
      <c r="I246" s="46">
        <v>0</v>
      </c>
    </row>
    <row r="247" spans="1:9" ht="39.4" customHeight="1" x14ac:dyDescent="0.25">
      <c r="A247" s="128" t="s">
        <v>191</v>
      </c>
      <c r="B247" s="108">
        <v>460</v>
      </c>
      <c r="C247" s="109">
        <v>5</v>
      </c>
      <c r="D247" s="110">
        <v>2</v>
      </c>
      <c r="E247" s="111" t="s">
        <v>193</v>
      </c>
      <c r="F247" s="112" t="s">
        <v>94</v>
      </c>
      <c r="G247" s="98">
        <v>70.400000000000006</v>
      </c>
      <c r="H247" s="113">
        <v>0</v>
      </c>
      <c r="I247" s="98">
        <v>0</v>
      </c>
    </row>
    <row r="248" spans="1:9" ht="38.25" x14ac:dyDescent="0.25">
      <c r="A248" s="127" t="s">
        <v>81</v>
      </c>
      <c r="B248" s="66">
        <v>460</v>
      </c>
      <c r="C248" s="63">
        <v>5</v>
      </c>
      <c r="D248" s="65">
        <v>2</v>
      </c>
      <c r="E248" s="62" t="s">
        <v>193</v>
      </c>
      <c r="F248" s="67">
        <v>200</v>
      </c>
      <c r="G248" s="95">
        <v>14.3</v>
      </c>
      <c r="H248" s="64">
        <v>0</v>
      </c>
      <c r="I248" s="95">
        <v>0</v>
      </c>
    </row>
    <row r="249" spans="1:9" ht="51" x14ac:dyDescent="0.25">
      <c r="A249" s="122" t="s">
        <v>71</v>
      </c>
      <c r="B249" s="106">
        <v>460</v>
      </c>
      <c r="C249" s="43">
        <v>5</v>
      </c>
      <c r="D249" s="44">
        <v>2</v>
      </c>
      <c r="E249" s="45" t="s">
        <v>193</v>
      </c>
      <c r="F249" s="107">
        <v>240</v>
      </c>
      <c r="G249" s="46">
        <v>14.3</v>
      </c>
      <c r="H249" s="51">
        <v>0</v>
      </c>
      <c r="I249" s="46">
        <v>0</v>
      </c>
    </row>
    <row r="250" spans="1:9" ht="52.7" customHeight="1" x14ac:dyDescent="0.25">
      <c r="A250" s="129" t="s">
        <v>82</v>
      </c>
      <c r="B250" s="114">
        <v>460</v>
      </c>
      <c r="C250" s="115">
        <v>5</v>
      </c>
      <c r="D250" s="116">
        <v>2</v>
      </c>
      <c r="E250" s="117" t="s">
        <v>193</v>
      </c>
      <c r="F250" s="118">
        <v>800</v>
      </c>
      <c r="G250" s="119">
        <v>56.1</v>
      </c>
      <c r="H250" s="120">
        <v>0</v>
      </c>
      <c r="I250" s="119">
        <v>0</v>
      </c>
    </row>
    <row r="251" spans="1:9" ht="76.5" x14ac:dyDescent="0.25">
      <c r="A251" s="122" t="s">
        <v>74</v>
      </c>
      <c r="B251" s="106">
        <v>460</v>
      </c>
      <c r="C251" s="43">
        <v>5</v>
      </c>
      <c r="D251" s="44">
        <v>2</v>
      </c>
      <c r="E251" s="45" t="s">
        <v>193</v>
      </c>
      <c r="F251" s="107">
        <v>810</v>
      </c>
      <c r="G251" s="46">
        <v>56.1</v>
      </c>
      <c r="H251" s="51">
        <v>0</v>
      </c>
      <c r="I251" s="46">
        <v>0</v>
      </c>
    </row>
    <row r="252" spans="1:9" ht="38.25" x14ac:dyDescent="0.25">
      <c r="A252" s="128" t="s">
        <v>259</v>
      </c>
      <c r="B252" s="108">
        <v>460</v>
      </c>
      <c r="C252" s="109">
        <v>5</v>
      </c>
      <c r="D252" s="110">
        <v>2</v>
      </c>
      <c r="E252" s="111" t="s">
        <v>262</v>
      </c>
      <c r="F252" s="112" t="s">
        <v>94</v>
      </c>
      <c r="G252" s="98">
        <v>110.4</v>
      </c>
      <c r="H252" s="113">
        <v>85</v>
      </c>
      <c r="I252" s="98">
        <v>0</v>
      </c>
    </row>
    <row r="253" spans="1:9" ht="52.7" customHeight="1" x14ac:dyDescent="0.25">
      <c r="A253" s="127" t="s">
        <v>81</v>
      </c>
      <c r="B253" s="66">
        <v>460</v>
      </c>
      <c r="C253" s="63">
        <v>5</v>
      </c>
      <c r="D253" s="65">
        <v>2</v>
      </c>
      <c r="E253" s="62" t="s">
        <v>262</v>
      </c>
      <c r="F253" s="67">
        <v>200</v>
      </c>
      <c r="G253" s="95">
        <v>2.2000000000000002</v>
      </c>
      <c r="H253" s="64">
        <v>85</v>
      </c>
      <c r="I253" s="95">
        <v>0</v>
      </c>
    </row>
    <row r="254" spans="1:9" ht="51" x14ac:dyDescent="0.25">
      <c r="A254" s="122" t="s">
        <v>71</v>
      </c>
      <c r="B254" s="106">
        <v>460</v>
      </c>
      <c r="C254" s="43">
        <v>5</v>
      </c>
      <c r="D254" s="44">
        <v>2</v>
      </c>
      <c r="E254" s="45" t="s">
        <v>262</v>
      </c>
      <c r="F254" s="107">
        <v>240</v>
      </c>
      <c r="G254" s="46">
        <v>2.2000000000000002</v>
      </c>
      <c r="H254" s="51">
        <v>85</v>
      </c>
      <c r="I254" s="46">
        <v>0</v>
      </c>
    </row>
    <row r="255" spans="1:9" ht="38.25" x14ac:dyDescent="0.25">
      <c r="A255" s="129" t="s">
        <v>84</v>
      </c>
      <c r="B255" s="114">
        <v>460</v>
      </c>
      <c r="C255" s="115">
        <v>5</v>
      </c>
      <c r="D255" s="116">
        <v>2</v>
      </c>
      <c r="E255" s="117" t="s">
        <v>262</v>
      </c>
      <c r="F255" s="118">
        <v>400</v>
      </c>
      <c r="G255" s="119">
        <v>108.2</v>
      </c>
      <c r="H255" s="120">
        <v>0</v>
      </c>
      <c r="I255" s="119">
        <v>0</v>
      </c>
    </row>
    <row r="256" spans="1:9" ht="39.4" customHeight="1" x14ac:dyDescent="0.25">
      <c r="A256" s="122" t="s">
        <v>75</v>
      </c>
      <c r="B256" s="106">
        <v>460</v>
      </c>
      <c r="C256" s="43">
        <v>5</v>
      </c>
      <c r="D256" s="44">
        <v>2</v>
      </c>
      <c r="E256" s="45" t="s">
        <v>262</v>
      </c>
      <c r="F256" s="107">
        <v>410</v>
      </c>
      <c r="G256" s="46">
        <v>108.2</v>
      </c>
      <c r="H256" s="51">
        <v>0</v>
      </c>
      <c r="I256" s="46">
        <v>0</v>
      </c>
    </row>
    <row r="257" spans="1:9" ht="38.25" x14ac:dyDescent="0.25">
      <c r="A257" s="128" t="s">
        <v>263</v>
      </c>
      <c r="B257" s="108">
        <v>460</v>
      </c>
      <c r="C257" s="109">
        <v>5</v>
      </c>
      <c r="D257" s="110">
        <v>2</v>
      </c>
      <c r="E257" s="111" t="s">
        <v>264</v>
      </c>
      <c r="F257" s="112" t="s">
        <v>94</v>
      </c>
      <c r="G257" s="98">
        <v>69954.5</v>
      </c>
      <c r="H257" s="113">
        <v>0</v>
      </c>
      <c r="I257" s="98">
        <v>0</v>
      </c>
    </row>
    <row r="258" spans="1:9" ht="39.4" customHeight="1" x14ac:dyDescent="0.25">
      <c r="A258" s="126" t="s">
        <v>263</v>
      </c>
      <c r="B258" s="99">
        <v>460</v>
      </c>
      <c r="C258" s="100">
        <v>5</v>
      </c>
      <c r="D258" s="101">
        <v>2</v>
      </c>
      <c r="E258" s="102" t="s">
        <v>265</v>
      </c>
      <c r="F258" s="103" t="s">
        <v>94</v>
      </c>
      <c r="G258" s="104">
        <v>69954.5</v>
      </c>
      <c r="H258" s="105">
        <v>0</v>
      </c>
      <c r="I258" s="104">
        <v>0</v>
      </c>
    </row>
    <row r="259" spans="1:9" x14ac:dyDescent="0.25">
      <c r="A259" s="127" t="s">
        <v>83</v>
      </c>
      <c r="B259" s="66">
        <v>460</v>
      </c>
      <c r="C259" s="63">
        <v>5</v>
      </c>
      <c r="D259" s="65">
        <v>2</v>
      </c>
      <c r="E259" s="62" t="s">
        <v>265</v>
      </c>
      <c r="F259" s="67">
        <v>500</v>
      </c>
      <c r="G259" s="95">
        <v>69954.5</v>
      </c>
      <c r="H259" s="64">
        <v>0</v>
      </c>
      <c r="I259" s="95">
        <v>0</v>
      </c>
    </row>
    <row r="260" spans="1:9" ht="52.7" customHeight="1" x14ac:dyDescent="0.25">
      <c r="A260" s="122" t="s">
        <v>91</v>
      </c>
      <c r="B260" s="106">
        <v>460</v>
      </c>
      <c r="C260" s="43">
        <v>5</v>
      </c>
      <c r="D260" s="44">
        <v>2</v>
      </c>
      <c r="E260" s="45" t="s">
        <v>265</v>
      </c>
      <c r="F260" s="107">
        <v>520</v>
      </c>
      <c r="G260" s="46">
        <v>69954.5</v>
      </c>
      <c r="H260" s="51">
        <v>0</v>
      </c>
      <c r="I260" s="46">
        <v>0</v>
      </c>
    </row>
    <row r="261" spans="1:9" ht="39.4" customHeight="1" x14ac:dyDescent="0.25">
      <c r="A261" s="128" t="s">
        <v>302</v>
      </c>
      <c r="B261" s="108">
        <v>460</v>
      </c>
      <c r="C261" s="109">
        <v>5</v>
      </c>
      <c r="D261" s="110">
        <v>3</v>
      </c>
      <c r="E261" s="111" t="s">
        <v>94</v>
      </c>
      <c r="F261" s="112" t="s">
        <v>94</v>
      </c>
      <c r="G261" s="98">
        <v>854.7</v>
      </c>
      <c r="H261" s="113">
        <v>0</v>
      </c>
      <c r="I261" s="98">
        <v>0</v>
      </c>
    </row>
    <row r="262" spans="1:9" ht="25.5" x14ac:dyDescent="0.25">
      <c r="A262" s="126" t="s">
        <v>40</v>
      </c>
      <c r="B262" s="99">
        <v>460</v>
      </c>
      <c r="C262" s="100">
        <v>5</v>
      </c>
      <c r="D262" s="101">
        <v>3</v>
      </c>
      <c r="E262" s="102" t="s">
        <v>95</v>
      </c>
      <c r="F262" s="103" t="s">
        <v>94</v>
      </c>
      <c r="G262" s="104">
        <v>854.7</v>
      </c>
      <c r="H262" s="105">
        <v>0</v>
      </c>
      <c r="I262" s="104">
        <v>0</v>
      </c>
    </row>
    <row r="263" spans="1:9" ht="39.4" customHeight="1" x14ac:dyDescent="0.25">
      <c r="A263" s="126" t="s">
        <v>315</v>
      </c>
      <c r="B263" s="99">
        <v>460</v>
      </c>
      <c r="C263" s="100">
        <v>5</v>
      </c>
      <c r="D263" s="101">
        <v>3</v>
      </c>
      <c r="E263" s="102" t="s">
        <v>316</v>
      </c>
      <c r="F263" s="103" t="s">
        <v>94</v>
      </c>
      <c r="G263" s="104">
        <v>32</v>
      </c>
      <c r="H263" s="105">
        <v>0</v>
      </c>
      <c r="I263" s="104">
        <v>0</v>
      </c>
    </row>
    <row r="264" spans="1:9" ht="39.4" customHeight="1" x14ac:dyDescent="0.25">
      <c r="A264" s="127" t="s">
        <v>83</v>
      </c>
      <c r="B264" s="66">
        <v>460</v>
      </c>
      <c r="C264" s="63">
        <v>5</v>
      </c>
      <c r="D264" s="65">
        <v>3</v>
      </c>
      <c r="E264" s="62" t="s">
        <v>316</v>
      </c>
      <c r="F264" s="67">
        <v>500</v>
      </c>
      <c r="G264" s="95">
        <v>32</v>
      </c>
      <c r="H264" s="64">
        <v>0</v>
      </c>
      <c r="I264" s="95">
        <v>0</v>
      </c>
    </row>
    <row r="265" spans="1:9" ht="26.25" customHeight="1" x14ac:dyDescent="0.25">
      <c r="A265" s="122" t="s">
        <v>217</v>
      </c>
      <c r="B265" s="106">
        <v>460</v>
      </c>
      <c r="C265" s="43">
        <v>5</v>
      </c>
      <c r="D265" s="44">
        <v>3</v>
      </c>
      <c r="E265" s="45" t="s">
        <v>316</v>
      </c>
      <c r="F265" s="107">
        <v>540</v>
      </c>
      <c r="G265" s="46">
        <v>32</v>
      </c>
      <c r="H265" s="51">
        <v>0</v>
      </c>
      <c r="I265" s="46">
        <v>0</v>
      </c>
    </row>
    <row r="266" spans="1:9" ht="39.4" customHeight="1" x14ac:dyDescent="0.25">
      <c r="A266" s="128" t="s">
        <v>303</v>
      </c>
      <c r="B266" s="108">
        <v>460</v>
      </c>
      <c r="C266" s="109">
        <v>5</v>
      </c>
      <c r="D266" s="110">
        <v>3</v>
      </c>
      <c r="E266" s="111" t="s">
        <v>304</v>
      </c>
      <c r="F266" s="112" t="s">
        <v>94</v>
      </c>
      <c r="G266" s="98">
        <v>822.7</v>
      </c>
      <c r="H266" s="113">
        <v>0</v>
      </c>
      <c r="I266" s="98">
        <v>0</v>
      </c>
    </row>
    <row r="267" spans="1:9" ht="39.4" customHeight="1" x14ac:dyDescent="0.25">
      <c r="A267" s="127" t="s">
        <v>81</v>
      </c>
      <c r="B267" s="66">
        <v>460</v>
      </c>
      <c r="C267" s="63">
        <v>5</v>
      </c>
      <c r="D267" s="65">
        <v>3</v>
      </c>
      <c r="E267" s="62" t="s">
        <v>304</v>
      </c>
      <c r="F267" s="67">
        <v>200</v>
      </c>
      <c r="G267" s="95">
        <v>300</v>
      </c>
      <c r="H267" s="64">
        <v>0</v>
      </c>
      <c r="I267" s="95">
        <v>0</v>
      </c>
    </row>
    <row r="268" spans="1:9" ht="52.7" customHeight="1" x14ac:dyDescent="0.25">
      <c r="A268" s="122" t="s">
        <v>71</v>
      </c>
      <c r="B268" s="106">
        <v>460</v>
      </c>
      <c r="C268" s="43">
        <v>5</v>
      </c>
      <c r="D268" s="44">
        <v>3</v>
      </c>
      <c r="E268" s="45" t="s">
        <v>304</v>
      </c>
      <c r="F268" s="107">
        <v>240</v>
      </c>
      <c r="G268" s="46">
        <v>300</v>
      </c>
      <c r="H268" s="51">
        <v>0</v>
      </c>
      <c r="I268" s="46">
        <v>0</v>
      </c>
    </row>
    <row r="269" spans="1:9" ht="39.4" customHeight="1" x14ac:dyDescent="0.25">
      <c r="A269" s="129" t="s">
        <v>83</v>
      </c>
      <c r="B269" s="114">
        <v>460</v>
      </c>
      <c r="C269" s="115">
        <v>5</v>
      </c>
      <c r="D269" s="116">
        <v>3</v>
      </c>
      <c r="E269" s="117" t="s">
        <v>304</v>
      </c>
      <c r="F269" s="118">
        <v>500</v>
      </c>
      <c r="G269" s="119">
        <v>522.70000000000005</v>
      </c>
      <c r="H269" s="120">
        <v>0</v>
      </c>
      <c r="I269" s="119">
        <v>0</v>
      </c>
    </row>
    <row r="270" spans="1:9" ht="26.25" customHeight="1" x14ac:dyDescent="0.25">
      <c r="A270" s="122" t="s">
        <v>217</v>
      </c>
      <c r="B270" s="106">
        <v>460</v>
      </c>
      <c r="C270" s="43">
        <v>5</v>
      </c>
      <c r="D270" s="44">
        <v>3</v>
      </c>
      <c r="E270" s="45" t="s">
        <v>304</v>
      </c>
      <c r="F270" s="107">
        <v>540</v>
      </c>
      <c r="G270" s="46">
        <v>522.70000000000005</v>
      </c>
      <c r="H270" s="51">
        <v>0</v>
      </c>
      <c r="I270" s="46">
        <v>0</v>
      </c>
    </row>
    <row r="271" spans="1:9" x14ac:dyDescent="0.25">
      <c r="A271" s="128" t="s">
        <v>61</v>
      </c>
      <c r="B271" s="108">
        <v>460</v>
      </c>
      <c r="C271" s="109">
        <v>7</v>
      </c>
      <c r="D271" s="110">
        <v>0</v>
      </c>
      <c r="E271" s="111" t="s">
        <v>94</v>
      </c>
      <c r="F271" s="112" t="s">
        <v>94</v>
      </c>
      <c r="G271" s="98">
        <v>579109.19999999995</v>
      </c>
      <c r="H271" s="113">
        <v>409189.6</v>
      </c>
      <c r="I271" s="98">
        <v>431957.9</v>
      </c>
    </row>
    <row r="272" spans="1:9" ht="39.4" customHeight="1" x14ac:dyDescent="0.25">
      <c r="A272" s="126" t="s">
        <v>14</v>
      </c>
      <c r="B272" s="99">
        <v>460</v>
      </c>
      <c r="C272" s="100">
        <v>7</v>
      </c>
      <c r="D272" s="101">
        <v>1</v>
      </c>
      <c r="E272" s="102" t="s">
        <v>94</v>
      </c>
      <c r="F272" s="103" t="s">
        <v>94</v>
      </c>
      <c r="G272" s="104">
        <v>78393.600000000006</v>
      </c>
      <c r="H272" s="105">
        <v>54999.7</v>
      </c>
      <c r="I272" s="104">
        <v>60879.6</v>
      </c>
    </row>
    <row r="273" spans="1:9" ht="52.7" customHeight="1" x14ac:dyDescent="0.25">
      <c r="A273" s="126" t="s">
        <v>40</v>
      </c>
      <c r="B273" s="99">
        <v>460</v>
      </c>
      <c r="C273" s="100">
        <v>7</v>
      </c>
      <c r="D273" s="101">
        <v>1</v>
      </c>
      <c r="E273" s="102" t="s">
        <v>95</v>
      </c>
      <c r="F273" s="103" t="s">
        <v>94</v>
      </c>
      <c r="G273" s="104">
        <v>78393.600000000006</v>
      </c>
      <c r="H273" s="105">
        <v>54999.7</v>
      </c>
      <c r="I273" s="104">
        <v>60879.6</v>
      </c>
    </row>
    <row r="274" spans="1:9" ht="38.25" x14ac:dyDescent="0.25">
      <c r="A274" s="126" t="s">
        <v>174</v>
      </c>
      <c r="B274" s="99">
        <v>460</v>
      </c>
      <c r="C274" s="100">
        <v>7</v>
      </c>
      <c r="D274" s="101">
        <v>1</v>
      </c>
      <c r="E274" s="102" t="s">
        <v>117</v>
      </c>
      <c r="F274" s="103" t="s">
        <v>94</v>
      </c>
      <c r="G274" s="104">
        <v>9857.6</v>
      </c>
      <c r="H274" s="105">
        <v>4971.3999999999996</v>
      </c>
      <c r="I274" s="104">
        <v>4971.3999999999996</v>
      </c>
    </row>
    <row r="275" spans="1:9" ht="38.25" x14ac:dyDescent="0.25">
      <c r="A275" s="127" t="s">
        <v>81</v>
      </c>
      <c r="B275" s="66">
        <v>460</v>
      </c>
      <c r="C275" s="63">
        <v>7</v>
      </c>
      <c r="D275" s="65">
        <v>1</v>
      </c>
      <c r="E275" s="62" t="s">
        <v>117</v>
      </c>
      <c r="F275" s="67">
        <v>200</v>
      </c>
      <c r="G275" s="95">
        <v>9800.6</v>
      </c>
      <c r="H275" s="64">
        <v>4971.3999999999996</v>
      </c>
      <c r="I275" s="95">
        <v>4971.3999999999996</v>
      </c>
    </row>
    <row r="276" spans="1:9" ht="39.4" customHeight="1" x14ac:dyDescent="0.25">
      <c r="A276" s="122" t="s">
        <v>71</v>
      </c>
      <c r="B276" s="106">
        <v>460</v>
      </c>
      <c r="C276" s="43">
        <v>7</v>
      </c>
      <c r="D276" s="44">
        <v>1</v>
      </c>
      <c r="E276" s="45" t="s">
        <v>117</v>
      </c>
      <c r="F276" s="107">
        <v>240</v>
      </c>
      <c r="G276" s="46">
        <v>9800.6</v>
      </c>
      <c r="H276" s="51">
        <v>4971.3999999999996</v>
      </c>
      <c r="I276" s="46">
        <v>4971.3999999999996</v>
      </c>
    </row>
    <row r="277" spans="1:9" ht="26.25" customHeight="1" x14ac:dyDescent="0.25">
      <c r="A277" s="129" t="s">
        <v>82</v>
      </c>
      <c r="B277" s="114">
        <v>460</v>
      </c>
      <c r="C277" s="115">
        <v>7</v>
      </c>
      <c r="D277" s="116">
        <v>1</v>
      </c>
      <c r="E277" s="117" t="s">
        <v>117</v>
      </c>
      <c r="F277" s="118">
        <v>800</v>
      </c>
      <c r="G277" s="119">
        <v>57</v>
      </c>
      <c r="H277" s="120">
        <v>0</v>
      </c>
      <c r="I277" s="119">
        <v>0</v>
      </c>
    </row>
    <row r="278" spans="1:9" ht="25.5" x14ac:dyDescent="0.25">
      <c r="A278" s="122" t="s">
        <v>72</v>
      </c>
      <c r="B278" s="106">
        <v>460</v>
      </c>
      <c r="C278" s="43">
        <v>7</v>
      </c>
      <c r="D278" s="44">
        <v>1</v>
      </c>
      <c r="E278" s="45" t="s">
        <v>117</v>
      </c>
      <c r="F278" s="107">
        <v>850</v>
      </c>
      <c r="G278" s="46">
        <v>57</v>
      </c>
      <c r="H278" s="51">
        <v>0</v>
      </c>
      <c r="I278" s="46">
        <v>0</v>
      </c>
    </row>
    <row r="279" spans="1:9" ht="63.75" x14ac:dyDescent="0.25">
      <c r="A279" s="128" t="s">
        <v>195</v>
      </c>
      <c r="B279" s="108">
        <v>460</v>
      </c>
      <c r="C279" s="109">
        <v>7</v>
      </c>
      <c r="D279" s="110">
        <v>1</v>
      </c>
      <c r="E279" s="111" t="s">
        <v>196</v>
      </c>
      <c r="F279" s="112" t="s">
        <v>94</v>
      </c>
      <c r="G279" s="98">
        <v>556</v>
      </c>
      <c r="H279" s="113">
        <v>0</v>
      </c>
      <c r="I279" s="98">
        <v>0</v>
      </c>
    </row>
    <row r="280" spans="1:9" ht="39.4" customHeight="1" x14ac:dyDescent="0.25">
      <c r="A280" s="127" t="s">
        <v>81</v>
      </c>
      <c r="B280" s="66">
        <v>460</v>
      </c>
      <c r="C280" s="63">
        <v>7</v>
      </c>
      <c r="D280" s="65">
        <v>1</v>
      </c>
      <c r="E280" s="62" t="s">
        <v>196</v>
      </c>
      <c r="F280" s="67">
        <v>200</v>
      </c>
      <c r="G280" s="95">
        <v>556</v>
      </c>
      <c r="H280" s="64">
        <v>0</v>
      </c>
      <c r="I280" s="95">
        <v>0</v>
      </c>
    </row>
    <row r="281" spans="1:9" ht="15" customHeight="1" x14ac:dyDescent="0.25">
      <c r="A281" s="122" t="s">
        <v>71</v>
      </c>
      <c r="B281" s="106">
        <v>460</v>
      </c>
      <c r="C281" s="43">
        <v>7</v>
      </c>
      <c r="D281" s="44">
        <v>1</v>
      </c>
      <c r="E281" s="45" t="s">
        <v>196</v>
      </c>
      <c r="F281" s="107">
        <v>240</v>
      </c>
      <c r="G281" s="46">
        <v>556</v>
      </c>
      <c r="H281" s="51">
        <v>0</v>
      </c>
      <c r="I281" s="46">
        <v>0</v>
      </c>
    </row>
    <row r="282" spans="1:9" ht="26.25" customHeight="1" x14ac:dyDescent="0.25">
      <c r="A282" s="128" t="s">
        <v>194</v>
      </c>
      <c r="B282" s="108">
        <v>460</v>
      </c>
      <c r="C282" s="109">
        <v>7</v>
      </c>
      <c r="D282" s="110">
        <v>1</v>
      </c>
      <c r="E282" s="111" t="s">
        <v>163</v>
      </c>
      <c r="F282" s="112" t="s">
        <v>94</v>
      </c>
      <c r="G282" s="98">
        <v>240</v>
      </c>
      <c r="H282" s="113">
        <v>240</v>
      </c>
      <c r="I282" s="98">
        <v>240</v>
      </c>
    </row>
    <row r="283" spans="1:9" ht="39.4" customHeight="1" x14ac:dyDescent="0.25">
      <c r="A283" s="127" t="s">
        <v>81</v>
      </c>
      <c r="B283" s="66">
        <v>460</v>
      </c>
      <c r="C283" s="63">
        <v>7</v>
      </c>
      <c r="D283" s="65">
        <v>1</v>
      </c>
      <c r="E283" s="62" t="s">
        <v>163</v>
      </c>
      <c r="F283" s="67">
        <v>200</v>
      </c>
      <c r="G283" s="95">
        <v>240</v>
      </c>
      <c r="H283" s="64">
        <v>240</v>
      </c>
      <c r="I283" s="95">
        <v>240</v>
      </c>
    </row>
    <row r="284" spans="1:9" ht="39.4" customHeight="1" x14ac:dyDescent="0.25">
      <c r="A284" s="122" t="s">
        <v>71</v>
      </c>
      <c r="B284" s="106">
        <v>460</v>
      </c>
      <c r="C284" s="43">
        <v>7</v>
      </c>
      <c r="D284" s="44">
        <v>1</v>
      </c>
      <c r="E284" s="45" t="s">
        <v>163</v>
      </c>
      <c r="F284" s="107">
        <v>240</v>
      </c>
      <c r="G284" s="46">
        <v>240</v>
      </c>
      <c r="H284" s="51">
        <v>240</v>
      </c>
      <c r="I284" s="46">
        <v>240</v>
      </c>
    </row>
    <row r="285" spans="1:9" ht="52.7" customHeight="1" x14ac:dyDescent="0.25">
      <c r="A285" s="128" t="s">
        <v>197</v>
      </c>
      <c r="B285" s="108">
        <v>460</v>
      </c>
      <c r="C285" s="109">
        <v>7</v>
      </c>
      <c r="D285" s="110">
        <v>1</v>
      </c>
      <c r="E285" s="111" t="s">
        <v>198</v>
      </c>
      <c r="F285" s="112" t="s">
        <v>94</v>
      </c>
      <c r="G285" s="98">
        <v>1000</v>
      </c>
      <c r="H285" s="113">
        <v>1000</v>
      </c>
      <c r="I285" s="98">
        <v>1000</v>
      </c>
    </row>
    <row r="286" spans="1:9" ht="15" customHeight="1" x14ac:dyDescent="0.25">
      <c r="A286" s="127" t="s">
        <v>81</v>
      </c>
      <c r="B286" s="66">
        <v>460</v>
      </c>
      <c r="C286" s="63">
        <v>7</v>
      </c>
      <c r="D286" s="65">
        <v>1</v>
      </c>
      <c r="E286" s="62" t="s">
        <v>198</v>
      </c>
      <c r="F286" s="67">
        <v>200</v>
      </c>
      <c r="G286" s="95">
        <v>1000</v>
      </c>
      <c r="H286" s="64">
        <v>1000</v>
      </c>
      <c r="I286" s="95">
        <v>1000</v>
      </c>
    </row>
    <row r="287" spans="1:9" ht="51" x14ac:dyDescent="0.25">
      <c r="A287" s="122" t="s">
        <v>71</v>
      </c>
      <c r="B287" s="106">
        <v>460</v>
      </c>
      <c r="C287" s="43">
        <v>7</v>
      </c>
      <c r="D287" s="44">
        <v>1</v>
      </c>
      <c r="E287" s="45" t="s">
        <v>198</v>
      </c>
      <c r="F287" s="107">
        <v>240</v>
      </c>
      <c r="G287" s="46">
        <v>1000</v>
      </c>
      <c r="H287" s="51">
        <v>1000</v>
      </c>
      <c r="I287" s="46">
        <v>1000</v>
      </c>
    </row>
    <row r="288" spans="1:9" ht="52.7" customHeight="1" x14ac:dyDescent="0.25">
      <c r="A288" s="128" t="s">
        <v>266</v>
      </c>
      <c r="B288" s="108">
        <v>460</v>
      </c>
      <c r="C288" s="109">
        <v>7</v>
      </c>
      <c r="D288" s="110">
        <v>1</v>
      </c>
      <c r="E288" s="111" t="s">
        <v>131</v>
      </c>
      <c r="F288" s="112" t="s">
        <v>94</v>
      </c>
      <c r="G288" s="98">
        <v>50864.6</v>
      </c>
      <c r="H288" s="113">
        <v>48788.3</v>
      </c>
      <c r="I288" s="98">
        <v>54668.2</v>
      </c>
    </row>
    <row r="289" spans="1:9" ht="39.4" customHeight="1" x14ac:dyDescent="0.25">
      <c r="A289" s="127" t="s">
        <v>80</v>
      </c>
      <c r="B289" s="66">
        <v>460</v>
      </c>
      <c r="C289" s="63">
        <v>7</v>
      </c>
      <c r="D289" s="65">
        <v>1</v>
      </c>
      <c r="E289" s="62" t="s">
        <v>131</v>
      </c>
      <c r="F289" s="67">
        <v>100</v>
      </c>
      <c r="G289" s="95">
        <v>50545.7</v>
      </c>
      <c r="H289" s="64">
        <v>48469.4</v>
      </c>
      <c r="I289" s="95">
        <v>54349.3</v>
      </c>
    </row>
    <row r="290" spans="1:9" ht="26.25" customHeight="1" x14ac:dyDescent="0.25">
      <c r="A290" s="122" t="s">
        <v>73</v>
      </c>
      <c r="B290" s="106">
        <v>460</v>
      </c>
      <c r="C290" s="43">
        <v>7</v>
      </c>
      <c r="D290" s="44">
        <v>1</v>
      </c>
      <c r="E290" s="45" t="s">
        <v>131</v>
      </c>
      <c r="F290" s="107">
        <v>110</v>
      </c>
      <c r="G290" s="46">
        <v>50545.7</v>
      </c>
      <c r="H290" s="51">
        <v>48469.4</v>
      </c>
      <c r="I290" s="46">
        <v>54349.3</v>
      </c>
    </row>
    <row r="291" spans="1:9" ht="38.25" x14ac:dyDescent="0.25">
      <c r="A291" s="129" t="s">
        <v>81</v>
      </c>
      <c r="B291" s="114">
        <v>460</v>
      </c>
      <c r="C291" s="115">
        <v>7</v>
      </c>
      <c r="D291" s="116">
        <v>1</v>
      </c>
      <c r="E291" s="117" t="s">
        <v>131</v>
      </c>
      <c r="F291" s="118">
        <v>200</v>
      </c>
      <c r="G291" s="119">
        <v>318.89999999999998</v>
      </c>
      <c r="H291" s="120">
        <v>318.89999999999998</v>
      </c>
      <c r="I291" s="119">
        <v>318.89999999999998</v>
      </c>
    </row>
    <row r="292" spans="1:9" ht="51" x14ac:dyDescent="0.25">
      <c r="A292" s="122" t="s">
        <v>71</v>
      </c>
      <c r="B292" s="106">
        <v>460</v>
      </c>
      <c r="C292" s="43">
        <v>7</v>
      </c>
      <c r="D292" s="44">
        <v>1</v>
      </c>
      <c r="E292" s="45" t="s">
        <v>131</v>
      </c>
      <c r="F292" s="107">
        <v>240</v>
      </c>
      <c r="G292" s="46">
        <v>318.89999999999998</v>
      </c>
      <c r="H292" s="51">
        <v>318.89999999999998</v>
      </c>
      <c r="I292" s="46">
        <v>318.89999999999998</v>
      </c>
    </row>
    <row r="293" spans="1:9" ht="15" customHeight="1" x14ac:dyDescent="0.25">
      <c r="A293" s="128" t="s">
        <v>250</v>
      </c>
      <c r="B293" s="108">
        <v>460</v>
      </c>
      <c r="C293" s="109">
        <v>7</v>
      </c>
      <c r="D293" s="110">
        <v>1</v>
      </c>
      <c r="E293" s="111" t="s">
        <v>111</v>
      </c>
      <c r="F293" s="112" t="s">
        <v>94</v>
      </c>
      <c r="G293" s="98">
        <v>15856.5</v>
      </c>
      <c r="H293" s="113">
        <v>0</v>
      </c>
      <c r="I293" s="98">
        <v>0</v>
      </c>
    </row>
    <row r="294" spans="1:9" ht="102" x14ac:dyDescent="0.25">
      <c r="A294" s="127" t="s">
        <v>80</v>
      </c>
      <c r="B294" s="66">
        <v>460</v>
      </c>
      <c r="C294" s="63">
        <v>7</v>
      </c>
      <c r="D294" s="65">
        <v>1</v>
      </c>
      <c r="E294" s="62" t="s">
        <v>111</v>
      </c>
      <c r="F294" s="67">
        <v>100</v>
      </c>
      <c r="G294" s="95">
        <v>15624.9</v>
      </c>
      <c r="H294" s="64">
        <v>0</v>
      </c>
      <c r="I294" s="95">
        <v>0</v>
      </c>
    </row>
    <row r="295" spans="1:9" ht="26.25" customHeight="1" x14ac:dyDescent="0.25">
      <c r="A295" s="122" t="s">
        <v>73</v>
      </c>
      <c r="B295" s="106">
        <v>460</v>
      </c>
      <c r="C295" s="43">
        <v>7</v>
      </c>
      <c r="D295" s="44">
        <v>1</v>
      </c>
      <c r="E295" s="45" t="s">
        <v>111</v>
      </c>
      <c r="F295" s="107">
        <v>110</v>
      </c>
      <c r="G295" s="46">
        <v>15624.9</v>
      </c>
      <c r="H295" s="51">
        <v>0</v>
      </c>
      <c r="I295" s="46">
        <v>0</v>
      </c>
    </row>
    <row r="296" spans="1:9" ht="38.25" x14ac:dyDescent="0.25">
      <c r="A296" s="129" t="s">
        <v>81</v>
      </c>
      <c r="B296" s="114">
        <v>460</v>
      </c>
      <c r="C296" s="115">
        <v>7</v>
      </c>
      <c r="D296" s="116">
        <v>1</v>
      </c>
      <c r="E296" s="117" t="s">
        <v>111</v>
      </c>
      <c r="F296" s="118">
        <v>200</v>
      </c>
      <c r="G296" s="119">
        <v>231.6</v>
      </c>
      <c r="H296" s="120">
        <v>0</v>
      </c>
      <c r="I296" s="119">
        <v>0</v>
      </c>
    </row>
    <row r="297" spans="1:9" ht="51" x14ac:dyDescent="0.25">
      <c r="A297" s="122" t="s">
        <v>71</v>
      </c>
      <c r="B297" s="106">
        <v>460</v>
      </c>
      <c r="C297" s="43">
        <v>7</v>
      </c>
      <c r="D297" s="44">
        <v>1</v>
      </c>
      <c r="E297" s="45" t="s">
        <v>111</v>
      </c>
      <c r="F297" s="107">
        <v>240</v>
      </c>
      <c r="G297" s="46">
        <v>231.6</v>
      </c>
      <c r="H297" s="51">
        <v>0</v>
      </c>
      <c r="I297" s="46">
        <v>0</v>
      </c>
    </row>
    <row r="298" spans="1:9" ht="15" customHeight="1" x14ac:dyDescent="0.25">
      <c r="A298" s="128" t="s">
        <v>195</v>
      </c>
      <c r="B298" s="108">
        <v>460</v>
      </c>
      <c r="C298" s="109">
        <v>7</v>
      </c>
      <c r="D298" s="110">
        <v>1</v>
      </c>
      <c r="E298" s="111" t="s">
        <v>199</v>
      </c>
      <c r="F298" s="112" t="s">
        <v>94</v>
      </c>
      <c r="G298" s="98">
        <v>6.8</v>
      </c>
      <c r="H298" s="113">
        <v>0</v>
      </c>
      <c r="I298" s="98">
        <v>0</v>
      </c>
    </row>
    <row r="299" spans="1:9" ht="38.25" x14ac:dyDescent="0.25">
      <c r="A299" s="127" t="s">
        <v>81</v>
      </c>
      <c r="B299" s="66">
        <v>460</v>
      </c>
      <c r="C299" s="63">
        <v>7</v>
      </c>
      <c r="D299" s="65">
        <v>1</v>
      </c>
      <c r="E299" s="62" t="s">
        <v>199</v>
      </c>
      <c r="F299" s="67">
        <v>200</v>
      </c>
      <c r="G299" s="95">
        <v>6.8</v>
      </c>
      <c r="H299" s="64">
        <v>0</v>
      </c>
      <c r="I299" s="95">
        <v>0</v>
      </c>
    </row>
    <row r="300" spans="1:9" ht="52.7" customHeight="1" x14ac:dyDescent="0.25">
      <c r="A300" s="122" t="s">
        <v>71</v>
      </c>
      <c r="B300" s="106">
        <v>460</v>
      </c>
      <c r="C300" s="43">
        <v>7</v>
      </c>
      <c r="D300" s="44">
        <v>1</v>
      </c>
      <c r="E300" s="45" t="s">
        <v>199</v>
      </c>
      <c r="F300" s="107">
        <v>240</v>
      </c>
      <c r="G300" s="46">
        <v>6.8</v>
      </c>
      <c r="H300" s="51">
        <v>0</v>
      </c>
      <c r="I300" s="46">
        <v>0</v>
      </c>
    </row>
    <row r="301" spans="1:9" ht="39.4" customHeight="1" x14ac:dyDescent="0.25">
      <c r="A301" s="128" t="s">
        <v>197</v>
      </c>
      <c r="B301" s="108">
        <v>460</v>
      </c>
      <c r="C301" s="109">
        <v>7</v>
      </c>
      <c r="D301" s="110">
        <v>1</v>
      </c>
      <c r="E301" s="111" t="s">
        <v>200</v>
      </c>
      <c r="F301" s="112" t="s">
        <v>94</v>
      </c>
      <c r="G301" s="98">
        <v>12.2</v>
      </c>
      <c r="H301" s="113">
        <v>0</v>
      </c>
      <c r="I301" s="98">
        <v>0</v>
      </c>
    </row>
    <row r="302" spans="1:9" ht="38.25" x14ac:dyDescent="0.25">
      <c r="A302" s="127" t="s">
        <v>81</v>
      </c>
      <c r="B302" s="66">
        <v>460</v>
      </c>
      <c r="C302" s="63">
        <v>7</v>
      </c>
      <c r="D302" s="65">
        <v>1</v>
      </c>
      <c r="E302" s="62" t="s">
        <v>200</v>
      </c>
      <c r="F302" s="67">
        <v>200</v>
      </c>
      <c r="G302" s="95">
        <v>12.2</v>
      </c>
      <c r="H302" s="64">
        <v>0</v>
      </c>
      <c r="I302" s="95">
        <v>0</v>
      </c>
    </row>
    <row r="303" spans="1:9" ht="39.4" customHeight="1" x14ac:dyDescent="0.25">
      <c r="A303" s="122" t="s">
        <v>71</v>
      </c>
      <c r="B303" s="106">
        <v>460</v>
      </c>
      <c r="C303" s="43">
        <v>7</v>
      </c>
      <c r="D303" s="44">
        <v>1</v>
      </c>
      <c r="E303" s="45" t="s">
        <v>200</v>
      </c>
      <c r="F303" s="107">
        <v>240</v>
      </c>
      <c r="G303" s="46">
        <v>12.2</v>
      </c>
      <c r="H303" s="51">
        <v>0</v>
      </c>
      <c r="I303" s="46">
        <v>0</v>
      </c>
    </row>
    <row r="304" spans="1:9" ht="39.4" customHeight="1" x14ac:dyDescent="0.25">
      <c r="A304" s="128" t="s">
        <v>13</v>
      </c>
      <c r="B304" s="108">
        <v>460</v>
      </c>
      <c r="C304" s="109">
        <v>7</v>
      </c>
      <c r="D304" s="110">
        <v>2</v>
      </c>
      <c r="E304" s="111" t="s">
        <v>94</v>
      </c>
      <c r="F304" s="112" t="s">
        <v>94</v>
      </c>
      <c r="G304" s="98">
        <v>425825.9</v>
      </c>
      <c r="H304" s="113">
        <v>346369.8</v>
      </c>
      <c r="I304" s="98">
        <v>363258.2</v>
      </c>
    </row>
    <row r="305" spans="1:9" ht="52.7" customHeight="1" x14ac:dyDescent="0.25">
      <c r="A305" s="126" t="s">
        <v>40</v>
      </c>
      <c r="B305" s="99">
        <v>460</v>
      </c>
      <c r="C305" s="100">
        <v>7</v>
      </c>
      <c r="D305" s="101">
        <v>2</v>
      </c>
      <c r="E305" s="102" t="s">
        <v>95</v>
      </c>
      <c r="F305" s="103" t="s">
        <v>94</v>
      </c>
      <c r="G305" s="104">
        <v>425825.9</v>
      </c>
      <c r="H305" s="105">
        <v>346369.8</v>
      </c>
      <c r="I305" s="104">
        <v>363258.2</v>
      </c>
    </row>
    <row r="306" spans="1:9" ht="15" customHeight="1" x14ac:dyDescent="0.25">
      <c r="A306" s="126" t="s">
        <v>174</v>
      </c>
      <c r="B306" s="99">
        <v>460</v>
      </c>
      <c r="C306" s="100">
        <v>7</v>
      </c>
      <c r="D306" s="101">
        <v>2</v>
      </c>
      <c r="E306" s="102" t="s">
        <v>117</v>
      </c>
      <c r="F306" s="103" t="s">
        <v>94</v>
      </c>
      <c r="G306" s="104">
        <v>58695.8</v>
      </c>
      <c r="H306" s="105">
        <v>46851.3</v>
      </c>
      <c r="I306" s="104">
        <v>49629.4</v>
      </c>
    </row>
    <row r="307" spans="1:9" ht="26.25" customHeight="1" x14ac:dyDescent="0.25">
      <c r="A307" s="127" t="s">
        <v>80</v>
      </c>
      <c r="B307" s="66">
        <v>460</v>
      </c>
      <c r="C307" s="63">
        <v>7</v>
      </c>
      <c r="D307" s="65">
        <v>2</v>
      </c>
      <c r="E307" s="62" t="s">
        <v>117</v>
      </c>
      <c r="F307" s="67">
        <v>100</v>
      </c>
      <c r="G307" s="95">
        <v>5622.7</v>
      </c>
      <c r="H307" s="64">
        <v>18970.7</v>
      </c>
      <c r="I307" s="95">
        <v>21748.799999999999</v>
      </c>
    </row>
    <row r="308" spans="1:9" ht="39.4" customHeight="1" x14ac:dyDescent="0.25">
      <c r="A308" s="122" t="s">
        <v>73</v>
      </c>
      <c r="B308" s="106">
        <v>460</v>
      </c>
      <c r="C308" s="43">
        <v>7</v>
      </c>
      <c r="D308" s="44">
        <v>2</v>
      </c>
      <c r="E308" s="45" t="s">
        <v>117</v>
      </c>
      <c r="F308" s="107">
        <v>110</v>
      </c>
      <c r="G308" s="46">
        <v>5622.7</v>
      </c>
      <c r="H308" s="51">
        <v>18970.7</v>
      </c>
      <c r="I308" s="46">
        <v>21748.799999999999</v>
      </c>
    </row>
    <row r="309" spans="1:9" ht="38.25" x14ac:dyDescent="0.25">
      <c r="A309" s="129" t="s">
        <v>81</v>
      </c>
      <c r="B309" s="114">
        <v>460</v>
      </c>
      <c r="C309" s="115">
        <v>7</v>
      </c>
      <c r="D309" s="116">
        <v>2</v>
      </c>
      <c r="E309" s="117" t="s">
        <v>117</v>
      </c>
      <c r="F309" s="118">
        <v>200</v>
      </c>
      <c r="G309" s="119">
        <v>49699.8</v>
      </c>
      <c r="H309" s="120">
        <v>27880.6</v>
      </c>
      <c r="I309" s="119">
        <v>27880.6</v>
      </c>
    </row>
    <row r="310" spans="1:9" ht="51" x14ac:dyDescent="0.25">
      <c r="A310" s="122" t="s">
        <v>71</v>
      </c>
      <c r="B310" s="106">
        <v>460</v>
      </c>
      <c r="C310" s="43">
        <v>7</v>
      </c>
      <c r="D310" s="44">
        <v>2</v>
      </c>
      <c r="E310" s="45" t="s">
        <v>117</v>
      </c>
      <c r="F310" s="107">
        <v>240</v>
      </c>
      <c r="G310" s="46">
        <v>49699.8</v>
      </c>
      <c r="H310" s="51">
        <v>27880.6</v>
      </c>
      <c r="I310" s="46">
        <v>27880.6</v>
      </c>
    </row>
    <row r="311" spans="1:9" ht="15" customHeight="1" x14ac:dyDescent="0.25">
      <c r="A311" s="129" t="s">
        <v>82</v>
      </c>
      <c r="B311" s="114">
        <v>460</v>
      </c>
      <c r="C311" s="115">
        <v>7</v>
      </c>
      <c r="D311" s="116">
        <v>2</v>
      </c>
      <c r="E311" s="117" t="s">
        <v>117</v>
      </c>
      <c r="F311" s="118">
        <v>800</v>
      </c>
      <c r="G311" s="119">
        <v>3373.4</v>
      </c>
      <c r="H311" s="120">
        <v>0</v>
      </c>
      <c r="I311" s="119">
        <v>0</v>
      </c>
    </row>
    <row r="312" spans="1:9" ht="26.25" customHeight="1" x14ac:dyDescent="0.25">
      <c r="A312" s="122" t="s">
        <v>72</v>
      </c>
      <c r="B312" s="106">
        <v>460</v>
      </c>
      <c r="C312" s="43">
        <v>7</v>
      </c>
      <c r="D312" s="44">
        <v>2</v>
      </c>
      <c r="E312" s="45" t="s">
        <v>117</v>
      </c>
      <c r="F312" s="107">
        <v>850</v>
      </c>
      <c r="G312" s="46">
        <v>3373.4</v>
      </c>
      <c r="H312" s="51">
        <v>0</v>
      </c>
      <c r="I312" s="46">
        <v>0</v>
      </c>
    </row>
    <row r="313" spans="1:9" ht="38.25" x14ac:dyDescent="0.25">
      <c r="A313" s="128" t="s">
        <v>221</v>
      </c>
      <c r="B313" s="108">
        <v>460</v>
      </c>
      <c r="C313" s="109">
        <v>7</v>
      </c>
      <c r="D313" s="110">
        <v>2</v>
      </c>
      <c r="E313" s="111" t="s">
        <v>222</v>
      </c>
      <c r="F313" s="112" t="s">
        <v>94</v>
      </c>
      <c r="G313" s="98">
        <v>4658.3999999999996</v>
      </c>
      <c r="H313" s="113">
        <v>5241.8999999999996</v>
      </c>
      <c r="I313" s="98">
        <v>5241.8999999999996</v>
      </c>
    </row>
    <row r="314" spans="1:9" ht="51" x14ac:dyDescent="0.25">
      <c r="A314" s="127" t="s">
        <v>85</v>
      </c>
      <c r="B314" s="66">
        <v>460</v>
      </c>
      <c r="C314" s="63">
        <v>7</v>
      </c>
      <c r="D314" s="65">
        <v>2</v>
      </c>
      <c r="E314" s="62" t="s">
        <v>222</v>
      </c>
      <c r="F314" s="67">
        <v>600</v>
      </c>
      <c r="G314" s="95">
        <v>4658.3999999999996</v>
      </c>
      <c r="H314" s="64">
        <v>5241.8999999999996</v>
      </c>
      <c r="I314" s="95">
        <v>5241.8999999999996</v>
      </c>
    </row>
    <row r="315" spans="1:9" ht="52.7" customHeight="1" x14ac:dyDescent="0.25">
      <c r="A315" s="122" t="s">
        <v>76</v>
      </c>
      <c r="B315" s="106">
        <v>460</v>
      </c>
      <c r="C315" s="43">
        <v>7</v>
      </c>
      <c r="D315" s="44">
        <v>2</v>
      </c>
      <c r="E315" s="45" t="s">
        <v>222</v>
      </c>
      <c r="F315" s="107">
        <v>610</v>
      </c>
      <c r="G315" s="46">
        <v>4658.3999999999996</v>
      </c>
      <c r="H315" s="51">
        <v>5241.8999999999996</v>
      </c>
      <c r="I315" s="46">
        <v>5241.8999999999996</v>
      </c>
    </row>
    <row r="316" spans="1:9" ht="39.4" customHeight="1" x14ac:dyDescent="0.25">
      <c r="A316" s="128" t="s">
        <v>195</v>
      </c>
      <c r="B316" s="108">
        <v>460</v>
      </c>
      <c r="C316" s="109">
        <v>7</v>
      </c>
      <c r="D316" s="110">
        <v>2</v>
      </c>
      <c r="E316" s="111" t="s">
        <v>196</v>
      </c>
      <c r="F316" s="112" t="s">
        <v>94</v>
      </c>
      <c r="G316" s="98">
        <v>836</v>
      </c>
      <c r="H316" s="113">
        <v>300</v>
      </c>
      <c r="I316" s="98">
        <v>300</v>
      </c>
    </row>
    <row r="317" spans="1:9" ht="26.25" customHeight="1" x14ac:dyDescent="0.25">
      <c r="A317" s="127" t="s">
        <v>81</v>
      </c>
      <c r="B317" s="66">
        <v>460</v>
      </c>
      <c r="C317" s="63">
        <v>7</v>
      </c>
      <c r="D317" s="65">
        <v>2</v>
      </c>
      <c r="E317" s="62" t="s">
        <v>196</v>
      </c>
      <c r="F317" s="67">
        <v>200</v>
      </c>
      <c r="G317" s="95">
        <v>404</v>
      </c>
      <c r="H317" s="64">
        <v>300</v>
      </c>
      <c r="I317" s="95">
        <v>300</v>
      </c>
    </row>
    <row r="318" spans="1:9" ht="39.4" customHeight="1" x14ac:dyDescent="0.25">
      <c r="A318" s="122" t="s">
        <v>71</v>
      </c>
      <c r="B318" s="106">
        <v>460</v>
      </c>
      <c r="C318" s="43">
        <v>7</v>
      </c>
      <c r="D318" s="44">
        <v>2</v>
      </c>
      <c r="E318" s="45" t="s">
        <v>196</v>
      </c>
      <c r="F318" s="107">
        <v>240</v>
      </c>
      <c r="G318" s="46">
        <v>404</v>
      </c>
      <c r="H318" s="51">
        <v>300</v>
      </c>
      <c r="I318" s="46">
        <v>300</v>
      </c>
    </row>
    <row r="319" spans="1:9" ht="51" x14ac:dyDescent="0.25">
      <c r="A319" s="129" t="s">
        <v>85</v>
      </c>
      <c r="B319" s="114">
        <v>460</v>
      </c>
      <c r="C319" s="115">
        <v>7</v>
      </c>
      <c r="D319" s="116">
        <v>2</v>
      </c>
      <c r="E319" s="117" t="s">
        <v>196</v>
      </c>
      <c r="F319" s="118">
        <v>600</v>
      </c>
      <c r="G319" s="119">
        <v>432</v>
      </c>
      <c r="H319" s="120">
        <v>0</v>
      </c>
      <c r="I319" s="119">
        <v>0</v>
      </c>
    </row>
    <row r="320" spans="1:9" ht="52.7" customHeight="1" x14ac:dyDescent="0.25">
      <c r="A320" s="122" t="s">
        <v>76</v>
      </c>
      <c r="B320" s="106">
        <v>460</v>
      </c>
      <c r="C320" s="43">
        <v>7</v>
      </c>
      <c r="D320" s="44">
        <v>2</v>
      </c>
      <c r="E320" s="45" t="s">
        <v>196</v>
      </c>
      <c r="F320" s="107">
        <v>610</v>
      </c>
      <c r="G320" s="46">
        <v>432</v>
      </c>
      <c r="H320" s="51">
        <v>0</v>
      </c>
      <c r="I320" s="46">
        <v>0</v>
      </c>
    </row>
    <row r="321" spans="1:9" ht="39.4" customHeight="1" x14ac:dyDescent="0.25">
      <c r="A321" s="128" t="s">
        <v>194</v>
      </c>
      <c r="B321" s="108">
        <v>460</v>
      </c>
      <c r="C321" s="109">
        <v>7</v>
      </c>
      <c r="D321" s="110">
        <v>2</v>
      </c>
      <c r="E321" s="111" t="s">
        <v>163</v>
      </c>
      <c r="F321" s="112" t="s">
        <v>94</v>
      </c>
      <c r="G321" s="98">
        <v>10370.799999999999</v>
      </c>
      <c r="H321" s="113">
        <v>10370.799999999999</v>
      </c>
      <c r="I321" s="98">
        <v>10370.799999999999</v>
      </c>
    </row>
    <row r="322" spans="1:9" ht="26.25" customHeight="1" x14ac:dyDescent="0.25">
      <c r="A322" s="127" t="s">
        <v>81</v>
      </c>
      <c r="B322" s="66">
        <v>460</v>
      </c>
      <c r="C322" s="63">
        <v>7</v>
      </c>
      <c r="D322" s="65">
        <v>2</v>
      </c>
      <c r="E322" s="62" t="s">
        <v>163</v>
      </c>
      <c r="F322" s="67">
        <v>200</v>
      </c>
      <c r="G322" s="95">
        <v>8602.2999999999993</v>
      </c>
      <c r="H322" s="64">
        <v>8696.7999999999993</v>
      </c>
      <c r="I322" s="95">
        <v>8696.7999999999993</v>
      </c>
    </row>
    <row r="323" spans="1:9" ht="15" customHeight="1" x14ac:dyDescent="0.25">
      <c r="A323" s="122" t="s">
        <v>71</v>
      </c>
      <c r="B323" s="106">
        <v>460</v>
      </c>
      <c r="C323" s="43">
        <v>7</v>
      </c>
      <c r="D323" s="44">
        <v>2</v>
      </c>
      <c r="E323" s="45" t="s">
        <v>163</v>
      </c>
      <c r="F323" s="107">
        <v>240</v>
      </c>
      <c r="G323" s="46">
        <v>8602.2999999999993</v>
      </c>
      <c r="H323" s="51">
        <v>8696.7999999999993</v>
      </c>
      <c r="I323" s="46">
        <v>8696.7999999999993</v>
      </c>
    </row>
    <row r="324" spans="1:9" ht="25.5" x14ac:dyDescent="0.25">
      <c r="A324" s="129" t="s">
        <v>86</v>
      </c>
      <c r="B324" s="114">
        <v>460</v>
      </c>
      <c r="C324" s="115">
        <v>7</v>
      </c>
      <c r="D324" s="116">
        <v>2</v>
      </c>
      <c r="E324" s="117" t="s">
        <v>163</v>
      </c>
      <c r="F324" s="118">
        <v>300</v>
      </c>
      <c r="G324" s="119">
        <v>94.5</v>
      </c>
      <c r="H324" s="120">
        <v>0</v>
      </c>
      <c r="I324" s="119">
        <v>0</v>
      </c>
    </row>
    <row r="325" spans="1:9" ht="52.7" customHeight="1" x14ac:dyDescent="0.25">
      <c r="A325" s="122" t="s">
        <v>78</v>
      </c>
      <c r="B325" s="106">
        <v>460</v>
      </c>
      <c r="C325" s="43">
        <v>7</v>
      </c>
      <c r="D325" s="44">
        <v>2</v>
      </c>
      <c r="E325" s="45" t="s">
        <v>163</v>
      </c>
      <c r="F325" s="107">
        <v>320</v>
      </c>
      <c r="G325" s="46">
        <v>94.5</v>
      </c>
      <c r="H325" s="51">
        <v>0</v>
      </c>
      <c r="I325" s="46">
        <v>0</v>
      </c>
    </row>
    <row r="326" spans="1:9" ht="51" x14ac:dyDescent="0.25">
      <c r="A326" s="129" t="s">
        <v>85</v>
      </c>
      <c r="B326" s="114">
        <v>460</v>
      </c>
      <c r="C326" s="115">
        <v>7</v>
      </c>
      <c r="D326" s="116">
        <v>2</v>
      </c>
      <c r="E326" s="117" t="s">
        <v>163</v>
      </c>
      <c r="F326" s="118">
        <v>600</v>
      </c>
      <c r="G326" s="119">
        <v>1674</v>
      </c>
      <c r="H326" s="120">
        <v>1674</v>
      </c>
      <c r="I326" s="119">
        <v>1674</v>
      </c>
    </row>
    <row r="327" spans="1:9" ht="25.5" x14ac:dyDescent="0.25">
      <c r="A327" s="122" t="s">
        <v>76</v>
      </c>
      <c r="B327" s="106">
        <v>460</v>
      </c>
      <c r="C327" s="43">
        <v>7</v>
      </c>
      <c r="D327" s="44">
        <v>2</v>
      </c>
      <c r="E327" s="45" t="s">
        <v>163</v>
      </c>
      <c r="F327" s="107">
        <v>610</v>
      </c>
      <c r="G327" s="46">
        <v>1674</v>
      </c>
      <c r="H327" s="51">
        <v>1674</v>
      </c>
      <c r="I327" s="46">
        <v>1674</v>
      </c>
    </row>
    <row r="328" spans="1:9" ht="39.4" customHeight="1" x14ac:dyDescent="0.25">
      <c r="A328" s="128" t="s">
        <v>267</v>
      </c>
      <c r="B328" s="108">
        <v>460</v>
      </c>
      <c r="C328" s="109">
        <v>7</v>
      </c>
      <c r="D328" s="110">
        <v>2</v>
      </c>
      <c r="E328" s="111" t="s">
        <v>132</v>
      </c>
      <c r="F328" s="112" t="s">
        <v>94</v>
      </c>
      <c r="G328" s="98">
        <v>626.20000000000005</v>
      </c>
      <c r="H328" s="113">
        <v>615.79999999999995</v>
      </c>
      <c r="I328" s="98">
        <v>615.79999999999995</v>
      </c>
    </row>
    <row r="329" spans="1:9" ht="52.7" customHeight="1" x14ac:dyDescent="0.25">
      <c r="A329" s="127" t="s">
        <v>80</v>
      </c>
      <c r="B329" s="66">
        <v>460</v>
      </c>
      <c r="C329" s="63">
        <v>7</v>
      </c>
      <c r="D329" s="65">
        <v>2</v>
      </c>
      <c r="E329" s="62" t="s">
        <v>132</v>
      </c>
      <c r="F329" s="67">
        <v>100</v>
      </c>
      <c r="G329" s="95">
        <v>529.9</v>
      </c>
      <c r="H329" s="64">
        <v>529.9</v>
      </c>
      <c r="I329" s="95">
        <v>529.9</v>
      </c>
    </row>
    <row r="330" spans="1:9" ht="15" customHeight="1" x14ac:dyDescent="0.25">
      <c r="A330" s="122" t="s">
        <v>73</v>
      </c>
      <c r="B330" s="106">
        <v>460</v>
      </c>
      <c r="C330" s="43">
        <v>7</v>
      </c>
      <c r="D330" s="44">
        <v>2</v>
      </c>
      <c r="E330" s="45" t="s">
        <v>132</v>
      </c>
      <c r="F330" s="107">
        <v>110</v>
      </c>
      <c r="G330" s="46">
        <v>529.9</v>
      </c>
      <c r="H330" s="51">
        <v>529.9</v>
      </c>
      <c r="I330" s="46">
        <v>529.9</v>
      </c>
    </row>
    <row r="331" spans="1:9" ht="51" x14ac:dyDescent="0.25">
      <c r="A331" s="129" t="s">
        <v>85</v>
      </c>
      <c r="B331" s="114">
        <v>460</v>
      </c>
      <c r="C331" s="115">
        <v>7</v>
      </c>
      <c r="D331" s="116">
        <v>2</v>
      </c>
      <c r="E331" s="117" t="s">
        <v>132</v>
      </c>
      <c r="F331" s="118">
        <v>600</v>
      </c>
      <c r="G331" s="119">
        <v>96.3</v>
      </c>
      <c r="H331" s="120">
        <v>85.9</v>
      </c>
      <c r="I331" s="119">
        <v>85.9</v>
      </c>
    </row>
    <row r="332" spans="1:9" ht="25.5" x14ac:dyDescent="0.25">
      <c r="A332" s="122" t="s">
        <v>76</v>
      </c>
      <c r="B332" s="106">
        <v>460</v>
      </c>
      <c r="C332" s="43">
        <v>7</v>
      </c>
      <c r="D332" s="44">
        <v>2</v>
      </c>
      <c r="E332" s="45" t="s">
        <v>132</v>
      </c>
      <c r="F332" s="107">
        <v>610</v>
      </c>
      <c r="G332" s="46">
        <v>96.3</v>
      </c>
      <c r="H332" s="51">
        <v>85.9</v>
      </c>
      <c r="I332" s="46">
        <v>85.9</v>
      </c>
    </row>
    <row r="333" spans="1:9" ht="39.4" customHeight="1" x14ac:dyDescent="0.25">
      <c r="A333" s="128" t="s">
        <v>197</v>
      </c>
      <c r="B333" s="108">
        <v>460</v>
      </c>
      <c r="C333" s="109">
        <v>7</v>
      </c>
      <c r="D333" s="110">
        <v>2</v>
      </c>
      <c r="E333" s="111" t="s">
        <v>198</v>
      </c>
      <c r="F333" s="112" t="s">
        <v>94</v>
      </c>
      <c r="G333" s="98">
        <v>700</v>
      </c>
      <c r="H333" s="113">
        <v>10700</v>
      </c>
      <c r="I333" s="98">
        <v>7700</v>
      </c>
    </row>
    <row r="334" spans="1:9" ht="38.25" x14ac:dyDescent="0.25">
      <c r="A334" s="127" t="s">
        <v>81</v>
      </c>
      <c r="B334" s="66">
        <v>460</v>
      </c>
      <c r="C334" s="63">
        <v>7</v>
      </c>
      <c r="D334" s="65">
        <v>2</v>
      </c>
      <c r="E334" s="62" t="s">
        <v>198</v>
      </c>
      <c r="F334" s="67">
        <v>200</v>
      </c>
      <c r="G334" s="95">
        <v>700</v>
      </c>
      <c r="H334" s="64">
        <v>10700</v>
      </c>
      <c r="I334" s="95">
        <v>7700</v>
      </c>
    </row>
    <row r="335" spans="1:9" ht="26.25" customHeight="1" x14ac:dyDescent="0.25">
      <c r="A335" s="122" t="s">
        <v>71</v>
      </c>
      <c r="B335" s="106">
        <v>460</v>
      </c>
      <c r="C335" s="43">
        <v>7</v>
      </c>
      <c r="D335" s="44">
        <v>2</v>
      </c>
      <c r="E335" s="45" t="s">
        <v>198</v>
      </c>
      <c r="F335" s="107">
        <v>240</v>
      </c>
      <c r="G335" s="46">
        <v>700</v>
      </c>
      <c r="H335" s="51">
        <v>10700</v>
      </c>
      <c r="I335" s="46">
        <v>7700</v>
      </c>
    </row>
    <row r="336" spans="1:9" ht="102" x14ac:dyDescent="0.25">
      <c r="A336" s="128" t="s">
        <v>268</v>
      </c>
      <c r="B336" s="108">
        <v>460</v>
      </c>
      <c r="C336" s="109">
        <v>7</v>
      </c>
      <c r="D336" s="110">
        <v>2</v>
      </c>
      <c r="E336" s="111" t="s">
        <v>269</v>
      </c>
      <c r="F336" s="112" t="s">
        <v>94</v>
      </c>
      <c r="G336" s="98">
        <v>490.6</v>
      </c>
      <c r="H336" s="113">
        <v>0</v>
      </c>
      <c r="I336" s="98">
        <v>0</v>
      </c>
    </row>
    <row r="337" spans="1:9" ht="15" customHeight="1" x14ac:dyDescent="0.25">
      <c r="A337" s="127" t="s">
        <v>81</v>
      </c>
      <c r="B337" s="66">
        <v>460</v>
      </c>
      <c r="C337" s="63">
        <v>7</v>
      </c>
      <c r="D337" s="65">
        <v>2</v>
      </c>
      <c r="E337" s="62" t="s">
        <v>269</v>
      </c>
      <c r="F337" s="67">
        <v>200</v>
      </c>
      <c r="G337" s="95">
        <v>462.6</v>
      </c>
      <c r="H337" s="64">
        <v>0</v>
      </c>
      <c r="I337" s="95">
        <v>0</v>
      </c>
    </row>
    <row r="338" spans="1:9" ht="39.4" customHeight="1" x14ac:dyDescent="0.25">
      <c r="A338" s="122" t="s">
        <v>71</v>
      </c>
      <c r="B338" s="106">
        <v>460</v>
      </c>
      <c r="C338" s="43">
        <v>7</v>
      </c>
      <c r="D338" s="44">
        <v>2</v>
      </c>
      <c r="E338" s="45" t="s">
        <v>269</v>
      </c>
      <c r="F338" s="107">
        <v>240</v>
      </c>
      <c r="G338" s="46">
        <v>462.6</v>
      </c>
      <c r="H338" s="51">
        <v>0</v>
      </c>
      <c r="I338" s="46">
        <v>0</v>
      </c>
    </row>
    <row r="339" spans="1:9" ht="51" x14ac:dyDescent="0.25">
      <c r="A339" s="129" t="s">
        <v>85</v>
      </c>
      <c r="B339" s="114">
        <v>460</v>
      </c>
      <c r="C339" s="115">
        <v>7</v>
      </c>
      <c r="D339" s="116">
        <v>2</v>
      </c>
      <c r="E339" s="117" t="s">
        <v>269</v>
      </c>
      <c r="F339" s="118">
        <v>600</v>
      </c>
      <c r="G339" s="119">
        <v>28</v>
      </c>
      <c r="H339" s="120">
        <v>0</v>
      </c>
      <c r="I339" s="119">
        <v>0</v>
      </c>
    </row>
    <row r="340" spans="1:9" ht="26.25" customHeight="1" x14ac:dyDescent="0.25">
      <c r="A340" s="122" t="s">
        <v>76</v>
      </c>
      <c r="B340" s="106">
        <v>460</v>
      </c>
      <c r="C340" s="43">
        <v>7</v>
      </c>
      <c r="D340" s="44">
        <v>2</v>
      </c>
      <c r="E340" s="45" t="s">
        <v>269</v>
      </c>
      <c r="F340" s="107">
        <v>610</v>
      </c>
      <c r="G340" s="46">
        <v>28</v>
      </c>
      <c r="H340" s="51">
        <v>0</v>
      </c>
      <c r="I340" s="46">
        <v>0</v>
      </c>
    </row>
    <row r="341" spans="1:9" ht="76.5" x14ac:dyDescent="0.25">
      <c r="A341" s="128" t="s">
        <v>270</v>
      </c>
      <c r="B341" s="108">
        <v>460</v>
      </c>
      <c r="C341" s="109">
        <v>7</v>
      </c>
      <c r="D341" s="110">
        <v>2</v>
      </c>
      <c r="E341" s="111" t="s">
        <v>164</v>
      </c>
      <c r="F341" s="112" t="s">
        <v>94</v>
      </c>
      <c r="G341" s="98">
        <v>14787.9</v>
      </c>
      <c r="H341" s="113">
        <v>15431.7</v>
      </c>
      <c r="I341" s="98">
        <v>15431.7</v>
      </c>
    </row>
    <row r="342" spans="1:9" ht="39.4" customHeight="1" x14ac:dyDescent="0.25">
      <c r="A342" s="127" t="s">
        <v>80</v>
      </c>
      <c r="B342" s="66">
        <v>460</v>
      </c>
      <c r="C342" s="63">
        <v>7</v>
      </c>
      <c r="D342" s="65">
        <v>2</v>
      </c>
      <c r="E342" s="62" t="s">
        <v>164</v>
      </c>
      <c r="F342" s="67">
        <v>100</v>
      </c>
      <c r="G342" s="95">
        <v>12512.9</v>
      </c>
      <c r="H342" s="64">
        <v>13146.3</v>
      </c>
      <c r="I342" s="95">
        <v>13146.3</v>
      </c>
    </row>
    <row r="343" spans="1:9" ht="26.25" customHeight="1" x14ac:dyDescent="0.25">
      <c r="A343" s="122" t="s">
        <v>73</v>
      </c>
      <c r="B343" s="106">
        <v>460</v>
      </c>
      <c r="C343" s="43">
        <v>7</v>
      </c>
      <c r="D343" s="44">
        <v>2</v>
      </c>
      <c r="E343" s="45" t="s">
        <v>164</v>
      </c>
      <c r="F343" s="107">
        <v>110</v>
      </c>
      <c r="G343" s="46">
        <v>12512.9</v>
      </c>
      <c r="H343" s="51">
        <v>13146.3</v>
      </c>
      <c r="I343" s="46">
        <v>13146.3</v>
      </c>
    </row>
    <row r="344" spans="1:9" ht="39.4" customHeight="1" x14ac:dyDescent="0.25">
      <c r="A344" s="129" t="s">
        <v>85</v>
      </c>
      <c r="B344" s="114">
        <v>460</v>
      </c>
      <c r="C344" s="115">
        <v>7</v>
      </c>
      <c r="D344" s="116">
        <v>2</v>
      </c>
      <c r="E344" s="117" t="s">
        <v>164</v>
      </c>
      <c r="F344" s="118">
        <v>600</v>
      </c>
      <c r="G344" s="119">
        <v>2275</v>
      </c>
      <c r="H344" s="120">
        <v>2285.4</v>
      </c>
      <c r="I344" s="119">
        <v>2285.4</v>
      </c>
    </row>
    <row r="345" spans="1:9" ht="25.5" x14ac:dyDescent="0.25">
      <c r="A345" s="122" t="s">
        <v>76</v>
      </c>
      <c r="B345" s="106">
        <v>460</v>
      </c>
      <c r="C345" s="43">
        <v>7</v>
      </c>
      <c r="D345" s="44">
        <v>2</v>
      </c>
      <c r="E345" s="45" t="s">
        <v>164</v>
      </c>
      <c r="F345" s="107">
        <v>610</v>
      </c>
      <c r="G345" s="46">
        <v>2275</v>
      </c>
      <c r="H345" s="51">
        <v>2285.4</v>
      </c>
      <c r="I345" s="46">
        <v>2285.4</v>
      </c>
    </row>
    <row r="346" spans="1:9" ht="63.75" x14ac:dyDescent="0.25">
      <c r="A346" s="128" t="s">
        <v>266</v>
      </c>
      <c r="B346" s="108">
        <v>460</v>
      </c>
      <c r="C346" s="109">
        <v>7</v>
      </c>
      <c r="D346" s="110">
        <v>2</v>
      </c>
      <c r="E346" s="111" t="s">
        <v>131</v>
      </c>
      <c r="F346" s="112" t="s">
        <v>94</v>
      </c>
      <c r="G346" s="98">
        <v>25520.799999999999</v>
      </c>
      <c r="H346" s="113">
        <v>30662.5</v>
      </c>
      <c r="I346" s="98">
        <v>30662.5</v>
      </c>
    </row>
    <row r="347" spans="1:9" ht="39.4" customHeight="1" x14ac:dyDescent="0.25">
      <c r="A347" s="127" t="s">
        <v>80</v>
      </c>
      <c r="B347" s="66">
        <v>460</v>
      </c>
      <c r="C347" s="63">
        <v>7</v>
      </c>
      <c r="D347" s="65">
        <v>2</v>
      </c>
      <c r="E347" s="62" t="s">
        <v>131</v>
      </c>
      <c r="F347" s="67">
        <v>100</v>
      </c>
      <c r="G347" s="95">
        <v>25351.1</v>
      </c>
      <c r="H347" s="64">
        <v>30492.799999999999</v>
      </c>
      <c r="I347" s="95">
        <v>30492.799999999999</v>
      </c>
    </row>
    <row r="348" spans="1:9" ht="26.25" customHeight="1" x14ac:dyDescent="0.25">
      <c r="A348" s="122" t="s">
        <v>73</v>
      </c>
      <c r="B348" s="106">
        <v>460</v>
      </c>
      <c r="C348" s="43">
        <v>7</v>
      </c>
      <c r="D348" s="44">
        <v>2</v>
      </c>
      <c r="E348" s="45" t="s">
        <v>131</v>
      </c>
      <c r="F348" s="107">
        <v>110</v>
      </c>
      <c r="G348" s="46">
        <v>25351.1</v>
      </c>
      <c r="H348" s="51">
        <v>30492.799999999999</v>
      </c>
      <c r="I348" s="46">
        <v>30492.799999999999</v>
      </c>
    </row>
    <row r="349" spans="1:9" ht="15" customHeight="1" x14ac:dyDescent="0.25">
      <c r="A349" s="129" t="s">
        <v>81</v>
      </c>
      <c r="B349" s="114">
        <v>460</v>
      </c>
      <c r="C349" s="115">
        <v>7</v>
      </c>
      <c r="D349" s="116">
        <v>2</v>
      </c>
      <c r="E349" s="117" t="s">
        <v>131</v>
      </c>
      <c r="F349" s="118">
        <v>200</v>
      </c>
      <c r="G349" s="119">
        <v>169.7</v>
      </c>
      <c r="H349" s="120">
        <v>169.7</v>
      </c>
      <c r="I349" s="119">
        <v>169.7</v>
      </c>
    </row>
    <row r="350" spans="1:9" ht="51" x14ac:dyDescent="0.25">
      <c r="A350" s="122" t="s">
        <v>71</v>
      </c>
      <c r="B350" s="106">
        <v>460</v>
      </c>
      <c r="C350" s="43">
        <v>7</v>
      </c>
      <c r="D350" s="44">
        <v>2</v>
      </c>
      <c r="E350" s="45" t="s">
        <v>131</v>
      </c>
      <c r="F350" s="107">
        <v>240</v>
      </c>
      <c r="G350" s="46">
        <v>169.7</v>
      </c>
      <c r="H350" s="51">
        <v>169.7</v>
      </c>
      <c r="I350" s="46">
        <v>169.7</v>
      </c>
    </row>
    <row r="351" spans="1:9" ht="26.25" customHeight="1" x14ac:dyDescent="0.25">
      <c r="A351" s="128" t="s">
        <v>271</v>
      </c>
      <c r="B351" s="108">
        <v>460</v>
      </c>
      <c r="C351" s="109">
        <v>7</v>
      </c>
      <c r="D351" s="110">
        <v>2</v>
      </c>
      <c r="E351" s="111" t="s">
        <v>133</v>
      </c>
      <c r="F351" s="112" t="s">
        <v>94</v>
      </c>
      <c r="G351" s="98">
        <v>206894</v>
      </c>
      <c r="H351" s="113">
        <v>214308.9</v>
      </c>
      <c r="I351" s="98">
        <v>228539.7</v>
      </c>
    </row>
    <row r="352" spans="1:9" ht="39.4" customHeight="1" x14ac:dyDescent="0.25">
      <c r="A352" s="127" t="s">
        <v>80</v>
      </c>
      <c r="B352" s="66">
        <v>460</v>
      </c>
      <c r="C352" s="63">
        <v>7</v>
      </c>
      <c r="D352" s="65">
        <v>2</v>
      </c>
      <c r="E352" s="62" t="s">
        <v>133</v>
      </c>
      <c r="F352" s="67">
        <v>100</v>
      </c>
      <c r="G352" s="95">
        <v>168172.4</v>
      </c>
      <c r="H352" s="64">
        <v>176559.8</v>
      </c>
      <c r="I352" s="95">
        <v>188355.3</v>
      </c>
    </row>
    <row r="353" spans="1:9" ht="52.7" customHeight="1" x14ac:dyDescent="0.25">
      <c r="A353" s="122" t="s">
        <v>73</v>
      </c>
      <c r="B353" s="106">
        <v>460</v>
      </c>
      <c r="C353" s="43">
        <v>7</v>
      </c>
      <c r="D353" s="44">
        <v>2</v>
      </c>
      <c r="E353" s="45" t="s">
        <v>133</v>
      </c>
      <c r="F353" s="107">
        <v>110</v>
      </c>
      <c r="G353" s="46">
        <v>168172.4</v>
      </c>
      <c r="H353" s="51">
        <v>176559.8</v>
      </c>
      <c r="I353" s="46">
        <v>188355.3</v>
      </c>
    </row>
    <row r="354" spans="1:9" ht="15" customHeight="1" x14ac:dyDescent="0.25">
      <c r="A354" s="129" t="s">
        <v>81</v>
      </c>
      <c r="B354" s="114">
        <v>460</v>
      </c>
      <c r="C354" s="115">
        <v>7</v>
      </c>
      <c r="D354" s="116">
        <v>2</v>
      </c>
      <c r="E354" s="117" t="s">
        <v>133</v>
      </c>
      <c r="F354" s="118">
        <v>200</v>
      </c>
      <c r="G354" s="119">
        <v>1964.5</v>
      </c>
      <c r="H354" s="120">
        <v>0</v>
      </c>
      <c r="I354" s="119">
        <v>0</v>
      </c>
    </row>
    <row r="355" spans="1:9" ht="51" x14ac:dyDescent="0.25">
      <c r="A355" s="122" t="s">
        <v>71</v>
      </c>
      <c r="B355" s="106">
        <v>460</v>
      </c>
      <c r="C355" s="43">
        <v>7</v>
      </c>
      <c r="D355" s="44">
        <v>2</v>
      </c>
      <c r="E355" s="45" t="s">
        <v>133</v>
      </c>
      <c r="F355" s="107">
        <v>240</v>
      </c>
      <c r="G355" s="46">
        <v>1964.5</v>
      </c>
      <c r="H355" s="51">
        <v>0</v>
      </c>
      <c r="I355" s="46">
        <v>0</v>
      </c>
    </row>
    <row r="356" spans="1:9" ht="51" x14ac:dyDescent="0.25">
      <c r="A356" s="129" t="s">
        <v>85</v>
      </c>
      <c r="B356" s="114">
        <v>460</v>
      </c>
      <c r="C356" s="115">
        <v>7</v>
      </c>
      <c r="D356" s="116">
        <v>2</v>
      </c>
      <c r="E356" s="117" t="s">
        <v>133</v>
      </c>
      <c r="F356" s="118">
        <v>600</v>
      </c>
      <c r="G356" s="119">
        <v>36757.1</v>
      </c>
      <c r="H356" s="120">
        <v>37749.1</v>
      </c>
      <c r="I356" s="119">
        <v>40184.400000000001</v>
      </c>
    </row>
    <row r="357" spans="1:9" ht="26.25" customHeight="1" x14ac:dyDescent="0.25">
      <c r="A357" s="122" t="s">
        <v>76</v>
      </c>
      <c r="B357" s="106">
        <v>460</v>
      </c>
      <c r="C357" s="43">
        <v>7</v>
      </c>
      <c r="D357" s="44">
        <v>2</v>
      </c>
      <c r="E357" s="45" t="s">
        <v>133</v>
      </c>
      <c r="F357" s="107">
        <v>610</v>
      </c>
      <c r="G357" s="46">
        <v>36757.1</v>
      </c>
      <c r="H357" s="51">
        <v>37749.1</v>
      </c>
      <c r="I357" s="46">
        <v>40184.400000000001</v>
      </c>
    </row>
    <row r="358" spans="1:9" ht="15" customHeight="1" x14ac:dyDescent="0.25">
      <c r="A358" s="128" t="s">
        <v>250</v>
      </c>
      <c r="B358" s="108">
        <v>460</v>
      </c>
      <c r="C358" s="109">
        <v>7</v>
      </c>
      <c r="D358" s="110">
        <v>2</v>
      </c>
      <c r="E358" s="111" t="s">
        <v>111</v>
      </c>
      <c r="F358" s="112" t="s">
        <v>94</v>
      </c>
      <c r="G358" s="98">
        <v>87570</v>
      </c>
      <c r="H358" s="113">
        <v>0</v>
      </c>
      <c r="I358" s="98">
        <v>0</v>
      </c>
    </row>
    <row r="359" spans="1:9" ht="102" x14ac:dyDescent="0.25">
      <c r="A359" s="127" t="s">
        <v>80</v>
      </c>
      <c r="B359" s="66">
        <v>460</v>
      </c>
      <c r="C359" s="63">
        <v>7</v>
      </c>
      <c r="D359" s="65">
        <v>2</v>
      </c>
      <c r="E359" s="62" t="s">
        <v>111</v>
      </c>
      <c r="F359" s="67">
        <v>100</v>
      </c>
      <c r="G359" s="95">
        <v>77023.899999999994</v>
      </c>
      <c r="H359" s="64">
        <v>0</v>
      </c>
      <c r="I359" s="95">
        <v>0</v>
      </c>
    </row>
    <row r="360" spans="1:9" ht="25.5" x14ac:dyDescent="0.25">
      <c r="A360" s="122" t="s">
        <v>73</v>
      </c>
      <c r="B360" s="106">
        <v>460</v>
      </c>
      <c r="C360" s="43">
        <v>7</v>
      </c>
      <c r="D360" s="44">
        <v>2</v>
      </c>
      <c r="E360" s="45" t="s">
        <v>111</v>
      </c>
      <c r="F360" s="107">
        <v>110</v>
      </c>
      <c r="G360" s="46">
        <v>77023.899999999994</v>
      </c>
      <c r="H360" s="51">
        <v>0</v>
      </c>
      <c r="I360" s="46">
        <v>0</v>
      </c>
    </row>
    <row r="361" spans="1:9" ht="15" customHeight="1" x14ac:dyDescent="0.25">
      <c r="A361" s="129" t="s">
        <v>81</v>
      </c>
      <c r="B361" s="114">
        <v>460</v>
      </c>
      <c r="C361" s="115">
        <v>7</v>
      </c>
      <c r="D361" s="116">
        <v>2</v>
      </c>
      <c r="E361" s="117" t="s">
        <v>111</v>
      </c>
      <c r="F361" s="118">
        <v>200</v>
      </c>
      <c r="G361" s="119">
        <v>730</v>
      </c>
      <c r="H361" s="120">
        <v>0</v>
      </c>
      <c r="I361" s="119">
        <v>0</v>
      </c>
    </row>
    <row r="362" spans="1:9" ht="51" x14ac:dyDescent="0.25">
      <c r="A362" s="122" t="s">
        <v>71</v>
      </c>
      <c r="B362" s="106">
        <v>460</v>
      </c>
      <c r="C362" s="43">
        <v>7</v>
      </c>
      <c r="D362" s="44">
        <v>2</v>
      </c>
      <c r="E362" s="45" t="s">
        <v>111</v>
      </c>
      <c r="F362" s="107">
        <v>240</v>
      </c>
      <c r="G362" s="46">
        <v>730</v>
      </c>
      <c r="H362" s="51">
        <v>0</v>
      </c>
      <c r="I362" s="46">
        <v>0</v>
      </c>
    </row>
    <row r="363" spans="1:9" ht="51" x14ac:dyDescent="0.25">
      <c r="A363" s="129" t="s">
        <v>85</v>
      </c>
      <c r="B363" s="114">
        <v>460</v>
      </c>
      <c r="C363" s="115">
        <v>7</v>
      </c>
      <c r="D363" s="116">
        <v>2</v>
      </c>
      <c r="E363" s="117" t="s">
        <v>111</v>
      </c>
      <c r="F363" s="118">
        <v>600</v>
      </c>
      <c r="G363" s="119">
        <v>9816.1</v>
      </c>
      <c r="H363" s="120">
        <v>0</v>
      </c>
      <c r="I363" s="119">
        <v>0</v>
      </c>
    </row>
    <row r="364" spans="1:9" ht="52.7" customHeight="1" x14ac:dyDescent="0.25">
      <c r="A364" s="122" t="s">
        <v>76</v>
      </c>
      <c r="B364" s="106">
        <v>460</v>
      </c>
      <c r="C364" s="43">
        <v>7</v>
      </c>
      <c r="D364" s="44">
        <v>2</v>
      </c>
      <c r="E364" s="45" t="s">
        <v>111</v>
      </c>
      <c r="F364" s="107">
        <v>610</v>
      </c>
      <c r="G364" s="46">
        <v>9816.1</v>
      </c>
      <c r="H364" s="51">
        <v>0</v>
      </c>
      <c r="I364" s="46">
        <v>0</v>
      </c>
    </row>
    <row r="365" spans="1:9" ht="63.75" x14ac:dyDescent="0.25">
      <c r="A365" s="128" t="s">
        <v>272</v>
      </c>
      <c r="B365" s="108">
        <v>460</v>
      </c>
      <c r="C365" s="109">
        <v>7</v>
      </c>
      <c r="D365" s="110">
        <v>2</v>
      </c>
      <c r="E365" s="111" t="s">
        <v>134</v>
      </c>
      <c r="F365" s="112" t="s">
        <v>94</v>
      </c>
      <c r="G365" s="98">
        <v>7350.4</v>
      </c>
      <c r="H365" s="113">
        <v>7262.1</v>
      </c>
      <c r="I365" s="98">
        <v>6924.6</v>
      </c>
    </row>
    <row r="366" spans="1:9" ht="15" customHeight="1" x14ac:dyDescent="0.25">
      <c r="A366" s="127" t="s">
        <v>81</v>
      </c>
      <c r="B366" s="66">
        <v>460</v>
      </c>
      <c r="C366" s="63">
        <v>7</v>
      </c>
      <c r="D366" s="65">
        <v>2</v>
      </c>
      <c r="E366" s="62" t="s">
        <v>134</v>
      </c>
      <c r="F366" s="67">
        <v>200</v>
      </c>
      <c r="G366" s="95">
        <v>5018.3999999999996</v>
      </c>
      <c r="H366" s="64">
        <v>4958.1000000000004</v>
      </c>
      <c r="I366" s="95">
        <v>4620.6000000000004</v>
      </c>
    </row>
    <row r="367" spans="1:9" ht="105.2" customHeight="1" x14ac:dyDescent="0.25">
      <c r="A367" s="122" t="s">
        <v>71</v>
      </c>
      <c r="B367" s="106">
        <v>460</v>
      </c>
      <c r="C367" s="43">
        <v>7</v>
      </c>
      <c r="D367" s="44">
        <v>2</v>
      </c>
      <c r="E367" s="45" t="s">
        <v>134</v>
      </c>
      <c r="F367" s="107">
        <v>240</v>
      </c>
      <c r="G367" s="46">
        <v>5018.3999999999996</v>
      </c>
      <c r="H367" s="51">
        <v>4958.1000000000004</v>
      </c>
      <c r="I367" s="46">
        <v>4620.6000000000004</v>
      </c>
    </row>
    <row r="368" spans="1:9" ht="51" x14ac:dyDescent="0.25">
      <c r="A368" s="129" t="s">
        <v>85</v>
      </c>
      <c r="B368" s="114">
        <v>460</v>
      </c>
      <c r="C368" s="115">
        <v>7</v>
      </c>
      <c r="D368" s="116">
        <v>2</v>
      </c>
      <c r="E368" s="117" t="s">
        <v>134</v>
      </c>
      <c r="F368" s="118">
        <v>600</v>
      </c>
      <c r="G368" s="119">
        <v>2332</v>
      </c>
      <c r="H368" s="120">
        <v>2304</v>
      </c>
      <c r="I368" s="119">
        <v>2304</v>
      </c>
    </row>
    <row r="369" spans="1:9" ht="15" customHeight="1" x14ac:dyDescent="0.25">
      <c r="A369" s="122" t="s">
        <v>76</v>
      </c>
      <c r="B369" s="106">
        <v>460</v>
      </c>
      <c r="C369" s="43">
        <v>7</v>
      </c>
      <c r="D369" s="44">
        <v>2</v>
      </c>
      <c r="E369" s="45" t="s">
        <v>134</v>
      </c>
      <c r="F369" s="107">
        <v>610</v>
      </c>
      <c r="G369" s="46">
        <v>2332</v>
      </c>
      <c r="H369" s="51">
        <v>2304</v>
      </c>
      <c r="I369" s="46">
        <v>2304</v>
      </c>
    </row>
    <row r="370" spans="1:9" ht="63.75" x14ac:dyDescent="0.25">
      <c r="A370" s="128" t="s">
        <v>195</v>
      </c>
      <c r="B370" s="108">
        <v>460</v>
      </c>
      <c r="C370" s="109">
        <v>7</v>
      </c>
      <c r="D370" s="110">
        <v>2</v>
      </c>
      <c r="E370" s="111" t="s">
        <v>199</v>
      </c>
      <c r="F370" s="112" t="s">
        <v>94</v>
      </c>
      <c r="G370" s="98">
        <v>10.3</v>
      </c>
      <c r="H370" s="113">
        <v>0</v>
      </c>
      <c r="I370" s="98">
        <v>0</v>
      </c>
    </row>
    <row r="371" spans="1:9" ht="38.25" x14ac:dyDescent="0.25">
      <c r="A371" s="127" t="s">
        <v>81</v>
      </c>
      <c r="B371" s="66">
        <v>460</v>
      </c>
      <c r="C371" s="63">
        <v>7</v>
      </c>
      <c r="D371" s="65">
        <v>2</v>
      </c>
      <c r="E371" s="62" t="s">
        <v>199</v>
      </c>
      <c r="F371" s="67">
        <v>200</v>
      </c>
      <c r="G371" s="95">
        <v>5.0999999999999996</v>
      </c>
      <c r="H371" s="64">
        <v>0</v>
      </c>
      <c r="I371" s="95">
        <v>0</v>
      </c>
    </row>
    <row r="372" spans="1:9" ht="52.7" customHeight="1" x14ac:dyDescent="0.25">
      <c r="A372" s="122" t="s">
        <v>71</v>
      </c>
      <c r="B372" s="106">
        <v>460</v>
      </c>
      <c r="C372" s="43">
        <v>7</v>
      </c>
      <c r="D372" s="44">
        <v>2</v>
      </c>
      <c r="E372" s="45" t="s">
        <v>199</v>
      </c>
      <c r="F372" s="107">
        <v>240</v>
      </c>
      <c r="G372" s="46">
        <v>5.0999999999999996</v>
      </c>
      <c r="H372" s="51">
        <v>0</v>
      </c>
      <c r="I372" s="46">
        <v>0</v>
      </c>
    </row>
    <row r="373" spans="1:9" ht="39.4" customHeight="1" x14ac:dyDescent="0.25">
      <c r="A373" s="129" t="s">
        <v>85</v>
      </c>
      <c r="B373" s="114">
        <v>460</v>
      </c>
      <c r="C373" s="115">
        <v>7</v>
      </c>
      <c r="D373" s="116">
        <v>2</v>
      </c>
      <c r="E373" s="117" t="s">
        <v>199</v>
      </c>
      <c r="F373" s="118">
        <v>600</v>
      </c>
      <c r="G373" s="119">
        <v>5.3</v>
      </c>
      <c r="H373" s="120">
        <v>0</v>
      </c>
      <c r="I373" s="119">
        <v>0</v>
      </c>
    </row>
    <row r="374" spans="1:9" ht="25.5" x14ac:dyDescent="0.25">
      <c r="A374" s="122" t="s">
        <v>76</v>
      </c>
      <c r="B374" s="106">
        <v>460</v>
      </c>
      <c r="C374" s="43">
        <v>7</v>
      </c>
      <c r="D374" s="44">
        <v>2</v>
      </c>
      <c r="E374" s="45" t="s">
        <v>199</v>
      </c>
      <c r="F374" s="107">
        <v>610</v>
      </c>
      <c r="G374" s="46">
        <v>5.3</v>
      </c>
      <c r="H374" s="51">
        <v>0</v>
      </c>
      <c r="I374" s="46">
        <v>0</v>
      </c>
    </row>
    <row r="375" spans="1:9" ht="15" customHeight="1" x14ac:dyDescent="0.25">
      <c r="A375" s="128" t="s">
        <v>197</v>
      </c>
      <c r="B375" s="108">
        <v>460</v>
      </c>
      <c r="C375" s="109">
        <v>7</v>
      </c>
      <c r="D375" s="110">
        <v>2</v>
      </c>
      <c r="E375" s="111" t="s">
        <v>200</v>
      </c>
      <c r="F375" s="112" t="s">
        <v>94</v>
      </c>
      <c r="G375" s="98">
        <v>8.6</v>
      </c>
      <c r="H375" s="113">
        <v>0</v>
      </c>
      <c r="I375" s="98">
        <v>0</v>
      </c>
    </row>
    <row r="376" spans="1:9" ht="38.25" x14ac:dyDescent="0.25">
      <c r="A376" s="127" t="s">
        <v>81</v>
      </c>
      <c r="B376" s="66">
        <v>460</v>
      </c>
      <c r="C376" s="63">
        <v>7</v>
      </c>
      <c r="D376" s="65">
        <v>2</v>
      </c>
      <c r="E376" s="62" t="s">
        <v>200</v>
      </c>
      <c r="F376" s="67">
        <v>200</v>
      </c>
      <c r="G376" s="95">
        <v>8.6</v>
      </c>
      <c r="H376" s="64">
        <v>0</v>
      </c>
      <c r="I376" s="95">
        <v>0</v>
      </c>
    </row>
    <row r="377" spans="1:9" ht="51" x14ac:dyDescent="0.25">
      <c r="A377" s="122" t="s">
        <v>71</v>
      </c>
      <c r="B377" s="106">
        <v>460</v>
      </c>
      <c r="C377" s="43">
        <v>7</v>
      </c>
      <c r="D377" s="44">
        <v>2</v>
      </c>
      <c r="E377" s="45" t="s">
        <v>200</v>
      </c>
      <c r="F377" s="107">
        <v>240</v>
      </c>
      <c r="G377" s="46">
        <v>8.6</v>
      </c>
      <c r="H377" s="51">
        <v>0</v>
      </c>
      <c r="I377" s="46">
        <v>0</v>
      </c>
    </row>
    <row r="378" spans="1:9" ht="52.7" customHeight="1" x14ac:dyDescent="0.25">
      <c r="A378" s="128" t="s">
        <v>201</v>
      </c>
      <c r="B378" s="108">
        <v>460</v>
      </c>
      <c r="C378" s="109">
        <v>7</v>
      </c>
      <c r="D378" s="110">
        <v>2</v>
      </c>
      <c r="E378" s="111" t="s">
        <v>135</v>
      </c>
      <c r="F378" s="112" t="s">
        <v>94</v>
      </c>
      <c r="G378" s="98">
        <v>6072.9</v>
      </c>
      <c r="H378" s="113">
        <v>0</v>
      </c>
      <c r="I378" s="98">
        <v>2000</v>
      </c>
    </row>
    <row r="379" spans="1:9" ht="127.5" x14ac:dyDescent="0.25">
      <c r="A379" s="126" t="s">
        <v>305</v>
      </c>
      <c r="B379" s="99">
        <v>460</v>
      </c>
      <c r="C379" s="100">
        <v>7</v>
      </c>
      <c r="D379" s="101">
        <v>2</v>
      </c>
      <c r="E379" s="102" t="s">
        <v>273</v>
      </c>
      <c r="F379" s="103" t="s">
        <v>94</v>
      </c>
      <c r="G379" s="104">
        <v>6072.9</v>
      </c>
      <c r="H379" s="105">
        <v>0</v>
      </c>
      <c r="I379" s="104">
        <v>2000</v>
      </c>
    </row>
    <row r="380" spans="1:9" ht="15" customHeight="1" x14ac:dyDescent="0.25">
      <c r="A380" s="127" t="s">
        <v>81</v>
      </c>
      <c r="B380" s="66">
        <v>460</v>
      </c>
      <c r="C380" s="63">
        <v>7</v>
      </c>
      <c r="D380" s="65">
        <v>2</v>
      </c>
      <c r="E380" s="62" t="s">
        <v>273</v>
      </c>
      <c r="F380" s="67">
        <v>200</v>
      </c>
      <c r="G380" s="95">
        <v>6072.9</v>
      </c>
      <c r="H380" s="64">
        <v>0</v>
      </c>
      <c r="I380" s="95">
        <v>2000</v>
      </c>
    </row>
    <row r="381" spans="1:9" ht="15" customHeight="1" x14ac:dyDescent="0.25">
      <c r="A381" s="122" t="s">
        <v>71</v>
      </c>
      <c r="B381" s="106">
        <v>460</v>
      </c>
      <c r="C381" s="43">
        <v>7</v>
      </c>
      <c r="D381" s="44">
        <v>2</v>
      </c>
      <c r="E381" s="45" t="s">
        <v>273</v>
      </c>
      <c r="F381" s="107">
        <v>240</v>
      </c>
      <c r="G381" s="46">
        <v>6072.9</v>
      </c>
      <c r="H381" s="51">
        <v>0</v>
      </c>
      <c r="I381" s="46">
        <v>2000</v>
      </c>
    </row>
    <row r="382" spans="1:9" ht="89.25" x14ac:dyDescent="0.25">
      <c r="A382" s="128" t="s">
        <v>274</v>
      </c>
      <c r="B382" s="108">
        <v>460</v>
      </c>
      <c r="C382" s="109">
        <v>7</v>
      </c>
      <c r="D382" s="110">
        <v>2</v>
      </c>
      <c r="E382" s="111" t="s">
        <v>275</v>
      </c>
      <c r="F382" s="112" t="s">
        <v>94</v>
      </c>
      <c r="G382" s="98">
        <v>1233.2</v>
      </c>
      <c r="H382" s="113">
        <v>4624.8</v>
      </c>
      <c r="I382" s="98">
        <v>5841.8</v>
      </c>
    </row>
    <row r="383" spans="1:9" ht="15" customHeight="1" x14ac:dyDescent="0.25">
      <c r="A383" s="126" t="s">
        <v>274</v>
      </c>
      <c r="B383" s="99">
        <v>460</v>
      </c>
      <c r="C383" s="100">
        <v>7</v>
      </c>
      <c r="D383" s="101">
        <v>2</v>
      </c>
      <c r="E383" s="102" t="s">
        <v>276</v>
      </c>
      <c r="F383" s="103" t="s">
        <v>94</v>
      </c>
      <c r="G383" s="104">
        <v>1233.2</v>
      </c>
      <c r="H383" s="105">
        <v>4624.8</v>
      </c>
      <c r="I383" s="104">
        <v>5841.8</v>
      </c>
    </row>
    <row r="384" spans="1:9" ht="102" x14ac:dyDescent="0.25">
      <c r="A384" s="127" t="s">
        <v>80</v>
      </c>
      <c r="B384" s="66">
        <v>460</v>
      </c>
      <c r="C384" s="63">
        <v>7</v>
      </c>
      <c r="D384" s="65">
        <v>2</v>
      </c>
      <c r="E384" s="62" t="s">
        <v>276</v>
      </c>
      <c r="F384" s="67">
        <v>100</v>
      </c>
      <c r="G384" s="95">
        <v>1027.7</v>
      </c>
      <c r="H384" s="64">
        <v>4624.8</v>
      </c>
      <c r="I384" s="95">
        <v>5841.8</v>
      </c>
    </row>
    <row r="385" spans="1:9" ht="25.5" x14ac:dyDescent="0.25">
      <c r="A385" s="122" t="s">
        <v>73</v>
      </c>
      <c r="B385" s="106">
        <v>460</v>
      </c>
      <c r="C385" s="43">
        <v>7</v>
      </c>
      <c r="D385" s="44">
        <v>2</v>
      </c>
      <c r="E385" s="45" t="s">
        <v>276</v>
      </c>
      <c r="F385" s="107">
        <v>110</v>
      </c>
      <c r="G385" s="46">
        <v>1027.7</v>
      </c>
      <c r="H385" s="51">
        <v>4624.8</v>
      </c>
      <c r="I385" s="46">
        <v>5841.8</v>
      </c>
    </row>
    <row r="386" spans="1:9" ht="15" customHeight="1" x14ac:dyDescent="0.25">
      <c r="A386" s="129" t="s">
        <v>85</v>
      </c>
      <c r="B386" s="114">
        <v>460</v>
      </c>
      <c r="C386" s="115">
        <v>7</v>
      </c>
      <c r="D386" s="116">
        <v>2</v>
      </c>
      <c r="E386" s="117" t="s">
        <v>276</v>
      </c>
      <c r="F386" s="118">
        <v>600</v>
      </c>
      <c r="G386" s="119">
        <v>205.5</v>
      </c>
      <c r="H386" s="120">
        <v>0</v>
      </c>
      <c r="I386" s="119">
        <v>0</v>
      </c>
    </row>
    <row r="387" spans="1:9" ht="26.25" customHeight="1" x14ac:dyDescent="0.25">
      <c r="A387" s="122" t="s">
        <v>76</v>
      </c>
      <c r="B387" s="106">
        <v>460</v>
      </c>
      <c r="C387" s="43">
        <v>7</v>
      </c>
      <c r="D387" s="44">
        <v>2</v>
      </c>
      <c r="E387" s="45" t="s">
        <v>276</v>
      </c>
      <c r="F387" s="107">
        <v>610</v>
      </c>
      <c r="G387" s="46">
        <v>205.5</v>
      </c>
      <c r="H387" s="51">
        <v>0</v>
      </c>
      <c r="I387" s="46">
        <v>0</v>
      </c>
    </row>
    <row r="388" spans="1:9" ht="39.4" customHeight="1" x14ac:dyDescent="0.25">
      <c r="A388" s="128" t="s">
        <v>62</v>
      </c>
      <c r="B388" s="108">
        <v>460</v>
      </c>
      <c r="C388" s="109">
        <v>7</v>
      </c>
      <c r="D388" s="110">
        <v>3</v>
      </c>
      <c r="E388" s="111" t="s">
        <v>94</v>
      </c>
      <c r="F388" s="112" t="s">
        <v>94</v>
      </c>
      <c r="G388" s="98">
        <v>52507.4</v>
      </c>
      <c r="H388" s="113">
        <v>5196.1000000000004</v>
      </c>
      <c r="I388" s="98">
        <v>5196.1000000000004</v>
      </c>
    </row>
    <row r="389" spans="1:9" ht="15" customHeight="1" x14ac:dyDescent="0.25">
      <c r="A389" s="126" t="s">
        <v>40</v>
      </c>
      <c r="B389" s="99">
        <v>460</v>
      </c>
      <c r="C389" s="100">
        <v>7</v>
      </c>
      <c r="D389" s="101">
        <v>3</v>
      </c>
      <c r="E389" s="102" t="s">
        <v>95</v>
      </c>
      <c r="F389" s="103" t="s">
        <v>94</v>
      </c>
      <c r="G389" s="104">
        <v>52507.4</v>
      </c>
      <c r="H389" s="105">
        <v>5196.1000000000004</v>
      </c>
      <c r="I389" s="104">
        <v>5196.1000000000004</v>
      </c>
    </row>
    <row r="390" spans="1:9" ht="38.25" x14ac:dyDescent="0.25">
      <c r="A390" s="126" t="s">
        <v>221</v>
      </c>
      <c r="B390" s="99">
        <v>460</v>
      </c>
      <c r="C390" s="100">
        <v>7</v>
      </c>
      <c r="D390" s="101">
        <v>3</v>
      </c>
      <c r="E390" s="102" t="s">
        <v>222</v>
      </c>
      <c r="F390" s="103" t="s">
        <v>94</v>
      </c>
      <c r="G390" s="104">
        <v>6404.7</v>
      </c>
      <c r="H390" s="105">
        <v>4681.8</v>
      </c>
      <c r="I390" s="104">
        <v>4681.8</v>
      </c>
    </row>
    <row r="391" spans="1:9" ht="92.1" customHeight="1" x14ac:dyDescent="0.25">
      <c r="A391" s="127" t="s">
        <v>85</v>
      </c>
      <c r="B391" s="66">
        <v>460</v>
      </c>
      <c r="C391" s="63">
        <v>7</v>
      </c>
      <c r="D391" s="65">
        <v>3</v>
      </c>
      <c r="E391" s="62" t="s">
        <v>222</v>
      </c>
      <c r="F391" s="67">
        <v>600</v>
      </c>
      <c r="G391" s="95">
        <v>6404.7</v>
      </c>
      <c r="H391" s="64">
        <v>4681.8</v>
      </c>
      <c r="I391" s="95">
        <v>4681.8</v>
      </c>
    </row>
    <row r="392" spans="1:9" ht="26.25" customHeight="1" x14ac:dyDescent="0.25">
      <c r="A392" s="122" t="s">
        <v>76</v>
      </c>
      <c r="B392" s="106">
        <v>460</v>
      </c>
      <c r="C392" s="43">
        <v>7</v>
      </c>
      <c r="D392" s="44">
        <v>3</v>
      </c>
      <c r="E392" s="45" t="s">
        <v>222</v>
      </c>
      <c r="F392" s="107">
        <v>610</v>
      </c>
      <c r="G392" s="46">
        <v>6404.7</v>
      </c>
      <c r="H392" s="51">
        <v>4681.8</v>
      </c>
      <c r="I392" s="46">
        <v>4681.8</v>
      </c>
    </row>
    <row r="393" spans="1:9" ht="63.75" x14ac:dyDescent="0.25">
      <c r="A393" s="128" t="s">
        <v>195</v>
      </c>
      <c r="B393" s="108">
        <v>460</v>
      </c>
      <c r="C393" s="109">
        <v>7</v>
      </c>
      <c r="D393" s="110">
        <v>3</v>
      </c>
      <c r="E393" s="111" t="s">
        <v>196</v>
      </c>
      <c r="F393" s="112" t="s">
        <v>94</v>
      </c>
      <c r="G393" s="98">
        <v>408</v>
      </c>
      <c r="H393" s="113">
        <v>0</v>
      </c>
      <c r="I393" s="98">
        <v>0</v>
      </c>
    </row>
    <row r="394" spans="1:9" ht="51" x14ac:dyDescent="0.25">
      <c r="A394" s="127" t="s">
        <v>85</v>
      </c>
      <c r="B394" s="66">
        <v>460</v>
      </c>
      <c r="C394" s="63">
        <v>7</v>
      </c>
      <c r="D394" s="65">
        <v>3</v>
      </c>
      <c r="E394" s="62" t="s">
        <v>196</v>
      </c>
      <c r="F394" s="67">
        <v>600</v>
      </c>
      <c r="G394" s="95">
        <v>408</v>
      </c>
      <c r="H394" s="64">
        <v>0</v>
      </c>
      <c r="I394" s="95">
        <v>0</v>
      </c>
    </row>
    <row r="395" spans="1:9" ht="26.25" customHeight="1" x14ac:dyDescent="0.25">
      <c r="A395" s="122" t="s">
        <v>76</v>
      </c>
      <c r="B395" s="106">
        <v>460</v>
      </c>
      <c r="C395" s="43">
        <v>7</v>
      </c>
      <c r="D395" s="44">
        <v>3</v>
      </c>
      <c r="E395" s="45" t="s">
        <v>196</v>
      </c>
      <c r="F395" s="107">
        <v>610</v>
      </c>
      <c r="G395" s="46">
        <v>408</v>
      </c>
      <c r="H395" s="51">
        <v>0</v>
      </c>
      <c r="I395" s="46">
        <v>0</v>
      </c>
    </row>
    <row r="396" spans="1:9" ht="39.4" customHeight="1" x14ac:dyDescent="0.25">
      <c r="A396" s="128" t="s">
        <v>250</v>
      </c>
      <c r="B396" s="108">
        <v>460</v>
      </c>
      <c r="C396" s="109">
        <v>7</v>
      </c>
      <c r="D396" s="110">
        <v>3</v>
      </c>
      <c r="E396" s="111" t="s">
        <v>111</v>
      </c>
      <c r="F396" s="112" t="s">
        <v>94</v>
      </c>
      <c r="G396" s="98">
        <v>45169</v>
      </c>
      <c r="H396" s="113">
        <v>0</v>
      </c>
      <c r="I396" s="98">
        <v>0</v>
      </c>
    </row>
    <row r="397" spans="1:9" ht="102" x14ac:dyDescent="0.25">
      <c r="A397" s="127" t="s">
        <v>80</v>
      </c>
      <c r="B397" s="66">
        <v>460</v>
      </c>
      <c r="C397" s="63">
        <v>7</v>
      </c>
      <c r="D397" s="65">
        <v>3</v>
      </c>
      <c r="E397" s="62" t="s">
        <v>111</v>
      </c>
      <c r="F397" s="67">
        <v>100</v>
      </c>
      <c r="G397" s="95">
        <v>1188.5</v>
      </c>
      <c r="H397" s="64">
        <v>0</v>
      </c>
      <c r="I397" s="95">
        <v>0</v>
      </c>
    </row>
    <row r="398" spans="1:9" ht="52.7" customHeight="1" x14ac:dyDescent="0.25">
      <c r="A398" s="122" t="s">
        <v>73</v>
      </c>
      <c r="B398" s="106">
        <v>460</v>
      </c>
      <c r="C398" s="43">
        <v>7</v>
      </c>
      <c r="D398" s="44">
        <v>3</v>
      </c>
      <c r="E398" s="45" t="s">
        <v>111</v>
      </c>
      <c r="F398" s="107">
        <v>110</v>
      </c>
      <c r="G398" s="46">
        <v>1188.5</v>
      </c>
      <c r="H398" s="51">
        <v>0</v>
      </c>
      <c r="I398" s="46">
        <v>0</v>
      </c>
    </row>
    <row r="399" spans="1:9" ht="51" x14ac:dyDescent="0.25">
      <c r="A399" s="129" t="s">
        <v>85</v>
      </c>
      <c r="B399" s="114">
        <v>460</v>
      </c>
      <c r="C399" s="115">
        <v>7</v>
      </c>
      <c r="D399" s="116">
        <v>3</v>
      </c>
      <c r="E399" s="117" t="s">
        <v>111</v>
      </c>
      <c r="F399" s="118">
        <v>600</v>
      </c>
      <c r="G399" s="119">
        <v>43980.5</v>
      </c>
      <c r="H399" s="120">
        <v>0</v>
      </c>
      <c r="I399" s="119">
        <v>0</v>
      </c>
    </row>
    <row r="400" spans="1:9" ht="25.5" x14ac:dyDescent="0.25">
      <c r="A400" s="122" t="s">
        <v>76</v>
      </c>
      <c r="B400" s="106">
        <v>460</v>
      </c>
      <c r="C400" s="43">
        <v>7</v>
      </c>
      <c r="D400" s="44">
        <v>3</v>
      </c>
      <c r="E400" s="45" t="s">
        <v>111</v>
      </c>
      <c r="F400" s="107">
        <v>610</v>
      </c>
      <c r="G400" s="46">
        <v>43980.5</v>
      </c>
      <c r="H400" s="51">
        <v>0</v>
      </c>
      <c r="I400" s="46">
        <v>0</v>
      </c>
    </row>
    <row r="401" spans="1:9" ht="26.25" customHeight="1" x14ac:dyDescent="0.25">
      <c r="A401" s="128" t="s">
        <v>224</v>
      </c>
      <c r="B401" s="108">
        <v>460</v>
      </c>
      <c r="C401" s="109">
        <v>7</v>
      </c>
      <c r="D401" s="110">
        <v>3</v>
      </c>
      <c r="E401" s="111" t="s">
        <v>225</v>
      </c>
      <c r="F401" s="112" t="s">
        <v>94</v>
      </c>
      <c r="G401" s="98">
        <v>514.29999999999995</v>
      </c>
      <c r="H401" s="113">
        <v>514.29999999999995</v>
      </c>
      <c r="I401" s="98">
        <v>514.29999999999995</v>
      </c>
    </row>
    <row r="402" spans="1:9" ht="39.4" customHeight="1" x14ac:dyDescent="0.25">
      <c r="A402" s="127" t="s">
        <v>85</v>
      </c>
      <c r="B402" s="66">
        <v>460</v>
      </c>
      <c r="C402" s="63">
        <v>7</v>
      </c>
      <c r="D402" s="65">
        <v>3</v>
      </c>
      <c r="E402" s="62" t="s">
        <v>225</v>
      </c>
      <c r="F402" s="67">
        <v>600</v>
      </c>
      <c r="G402" s="95">
        <v>514.29999999999995</v>
      </c>
      <c r="H402" s="64">
        <v>514.29999999999995</v>
      </c>
      <c r="I402" s="95">
        <v>514.29999999999995</v>
      </c>
    </row>
    <row r="403" spans="1:9" ht="25.5" x14ac:dyDescent="0.25">
      <c r="A403" s="122" t="s">
        <v>76</v>
      </c>
      <c r="B403" s="106">
        <v>460</v>
      </c>
      <c r="C403" s="43">
        <v>7</v>
      </c>
      <c r="D403" s="44">
        <v>3</v>
      </c>
      <c r="E403" s="45" t="s">
        <v>225</v>
      </c>
      <c r="F403" s="107">
        <v>610</v>
      </c>
      <c r="G403" s="46">
        <v>514.29999999999995</v>
      </c>
      <c r="H403" s="51">
        <v>514.29999999999995</v>
      </c>
      <c r="I403" s="46">
        <v>514.29999999999995</v>
      </c>
    </row>
    <row r="404" spans="1:9" ht="39.4" customHeight="1" x14ac:dyDescent="0.25">
      <c r="A404" s="128" t="s">
        <v>224</v>
      </c>
      <c r="B404" s="108">
        <v>460</v>
      </c>
      <c r="C404" s="109">
        <v>7</v>
      </c>
      <c r="D404" s="110">
        <v>3</v>
      </c>
      <c r="E404" s="111" t="s">
        <v>226</v>
      </c>
      <c r="F404" s="112" t="s">
        <v>94</v>
      </c>
      <c r="G404" s="98">
        <v>6.3</v>
      </c>
      <c r="H404" s="113">
        <v>0</v>
      </c>
      <c r="I404" s="98">
        <v>0</v>
      </c>
    </row>
    <row r="405" spans="1:9" ht="92.1" customHeight="1" x14ac:dyDescent="0.25">
      <c r="A405" s="127" t="s">
        <v>85</v>
      </c>
      <c r="B405" s="66">
        <v>460</v>
      </c>
      <c r="C405" s="63">
        <v>7</v>
      </c>
      <c r="D405" s="65">
        <v>3</v>
      </c>
      <c r="E405" s="62" t="s">
        <v>226</v>
      </c>
      <c r="F405" s="67">
        <v>600</v>
      </c>
      <c r="G405" s="95">
        <v>6.3</v>
      </c>
      <c r="H405" s="64">
        <v>0</v>
      </c>
      <c r="I405" s="95">
        <v>0</v>
      </c>
    </row>
    <row r="406" spans="1:9" ht="26.25" customHeight="1" x14ac:dyDescent="0.25">
      <c r="A406" s="122" t="s">
        <v>76</v>
      </c>
      <c r="B406" s="106">
        <v>460</v>
      </c>
      <c r="C406" s="43">
        <v>7</v>
      </c>
      <c r="D406" s="44">
        <v>3</v>
      </c>
      <c r="E406" s="45" t="s">
        <v>226</v>
      </c>
      <c r="F406" s="107">
        <v>610</v>
      </c>
      <c r="G406" s="46">
        <v>6.3</v>
      </c>
      <c r="H406" s="51">
        <v>0</v>
      </c>
      <c r="I406" s="46">
        <v>0</v>
      </c>
    </row>
    <row r="407" spans="1:9" ht="63.75" x14ac:dyDescent="0.25">
      <c r="A407" s="128" t="s">
        <v>195</v>
      </c>
      <c r="B407" s="108">
        <v>460</v>
      </c>
      <c r="C407" s="109">
        <v>7</v>
      </c>
      <c r="D407" s="110">
        <v>3</v>
      </c>
      <c r="E407" s="111" t="s">
        <v>199</v>
      </c>
      <c r="F407" s="112" t="s">
        <v>94</v>
      </c>
      <c r="G407" s="98">
        <v>5.2</v>
      </c>
      <c r="H407" s="113">
        <v>0</v>
      </c>
      <c r="I407" s="98">
        <v>0</v>
      </c>
    </row>
    <row r="408" spans="1:9" ht="51" x14ac:dyDescent="0.25">
      <c r="A408" s="127" t="s">
        <v>85</v>
      </c>
      <c r="B408" s="66">
        <v>460</v>
      </c>
      <c r="C408" s="63">
        <v>7</v>
      </c>
      <c r="D408" s="65">
        <v>3</v>
      </c>
      <c r="E408" s="62" t="s">
        <v>199</v>
      </c>
      <c r="F408" s="67">
        <v>600</v>
      </c>
      <c r="G408" s="95">
        <v>5.2</v>
      </c>
      <c r="H408" s="64">
        <v>0</v>
      </c>
      <c r="I408" s="95">
        <v>0</v>
      </c>
    </row>
    <row r="409" spans="1:9" ht="26.25" customHeight="1" x14ac:dyDescent="0.25">
      <c r="A409" s="122" t="s">
        <v>76</v>
      </c>
      <c r="B409" s="106">
        <v>460</v>
      </c>
      <c r="C409" s="43">
        <v>7</v>
      </c>
      <c r="D409" s="44">
        <v>3</v>
      </c>
      <c r="E409" s="45" t="s">
        <v>199</v>
      </c>
      <c r="F409" s="107">
        <v>610</v>
      </c>
      <c r="G409" s="46">
        <v>5.2</v>
      </c>
      <c r="H409" s="51">
        <v>0</v>
      </c>
      <c r="I409" s="46">
        <v>0</v>
      </c>
    </row>
    <row r="410" spans="1:9" ht="39.4" customHeight="1" x14ac:dyDescent="0.25">
      <c r="A410" s="128" t="s">
        <v>63</v>
      </c>
      <c r="B410" s="108">
        <v>460</v>
      </c>
      <c r="C410" s="109">
        <v>7</v>
      </c>
      <c r="D410" s="110">
        <v>7</v>
      </c>
      <c r="E410" s="111" t="s">
        <v>94</v>
      </c>
      <c r="F410" s="112" t="s">
        <v>94</v>
      </c>
      <c r="G410" s="98">
        <v>360</v>
      </c>
      <c r="H410" s="113">
        <v>0</v>
      </c>
      <c r="I410" s="98">
        <v>0</v>
      </c>
    </row>
    <row r="411" spans="1:9" ht="51" x14ac:dyDescent="0.25">
      <c r="A411" s="126" t="s">
        <v>277</v>
      </c>
      <c r="B411" s="99">
        <v>460</v>
      </c>
      <c r="C411" s="100">
        <v>7</v>
      </c>
      <c r="D411" s="101">
        <v>7</v>
      </c>
      <c r="E411" s="102" t="s">
        <v>278</v>
      </c>
      <c r="F411" s="103" t="s">
        <v>94</v>
      </c>
      <c r="G411" s="104">
        <v>360</v>
      </c>
      <c r="H411" s="105">
        <v>0</v>
      </c>
      <c r="I411" s="104">
        <v>0</v>
      </c>
    </row>
    <row r="412" spans="1:9" ht="26.25" customHeight="1" x14ac:dyDescent="0.25">
      <c r="A412" s="126" t="s">
        <v>279</v>
      </c>
      <c r="B412" s="99">
        <v>460</v>
      </c>
      <c r="C412" s="100">
        <v>7</v>
      </c>
      <c r="D412" s="101">
        <v>7</v>
      </c>
      <c r="E412" s="102" t="s">
        <v>280</v>
      </c>
      <c r="F412" s="103" t="s">
        <v>94</v>
      </c>
      <c r="G412" s="104">
        <v>360</v>
      </c>
      <c r="H412" s="105">
        <v>0</v>
      </c>
      <c r="I412" s="104">
        <v>0</v>
      </c>
    </row>
    <row r="413" spans="1:9" ht="25.5" x14ac:dyDescent="0.25">
      <c r="A413" s="126" t="s">
        <v>281</v>
      </c>
      <c r="B413" s="99">
        <v>460</v>
      </c>
      <c r="C413" s="100">
        <v>7</v>
      </c>
      <c r="D413" s="101">
        <v>7</v>
      </c>
      <c r="E413" s="102" t="s">
        <v>282</v>
      </c>
      <c r="F413" s="103" t="s">
        <v>94</v>
      </c>
      <c r="G413" s="104">
        <v>360</v>
      </c>
      <c r="H413" s="105">
        <v>0</v>
      </c>
      <c r="I413" s="104">
        <v>0</v>
      </c>
    </row>
    <row r="414" spans="1:9" ht="51" x14ac:dyDescent="0.25">
      <c r="A414" s="127" t="s">
        <v>85</v>
      </c>
      <c r="B414" s="66">
        <v>460</v>
      </c>
      <c r="C414" s="63">
        <v>7</v>
      </c>
      <c r="D414" s="65">
        <v>7</v>
      </c>
      <c r="E414" s="62" t="s">
        <v>282</v>
      </c>
      <c r="F414" s="67">
        <v>600</v>
      </c>
      <c r="G414" s="95">
        <v>360</v>
      </c>
      <c r="H414" s="64">
        <v>0</v>
      </c>
      <c r="I414" s="95">
        <v>0</v>
      </c>
    </row>
    <row r="415" spans="1:9" ht="52.7" customHeight="1" x14ac:dyDescent="0.25">
      <c r="A415" s="122" t="s">
        <v>76</v>
      </c>
      <c r="B415" s="106">
        <v>460</v>
      </c>
      <c r="C415" s="43">
        <v>7</v>
      </c>
      <c r="D415" s="44">
        <v>7</v>
      </c>
      <c r="E415" s="45" t="s">
        <v>282</v>
      </c>
      <c r="F415" s="107">
        <v>610</v>
      </c>
      <c r="G415" s="46">
        <v>360</v>
      </c>
      <c r="H415" s="51">
        <v>0</v>
      </c>
      <c r="I415" s="46">
        <v>0</v>
      </c>
    </row>
    <row r="416" spans="1:9" ht="25.5" x14ac:dyDescent="0.25">
      <c r="A416" s="128" t="s">
        <v>12</v>
      </c>
      <c r="B416" s="108">
        <v>460</v>
      </c>
      <c r="C416" s="109">
        <v>7</v>
      </c>
      <c r="D416" s="110">
        <v>9</v>
      </c>
      <c r="E416" s="111" t="s">
        <v>94</v>
      </c>
      <c r="F416" s="112" t="s">
        <v>94</v>
      </c>
      <c r="G416" s="98">
        <v>22022.2</v>
      </c>
      <c r="H416" s="113">
        <v>2624</v>
      </c>
      <c r="I416" s="98">
        <v>2624</v>
      </c>
    </row>
    <row r="417" spans="1:9" ht="25.5" x14ac:dyDescent="0.25">
      <c r="A417" s="126" t="s">
        <v>40</v>
      </c>
      <c r="B417" s="99">
        <v>460</v>
      </c>
      <c r="C417" s="100">
        <v>7</v>
      </c>
      <c r="D417" s="101">
        <v>9</v>
      </c>
      <c r="E417" s="102" t="s">
        <v>95</v>
      </c>
      <c r="F417" s="103" t="s">
        <v>94</v>
      </c>
      <c r="G417" s="104">
        <v>22022.2</v>
      </c>
      <c r="H417" s="105">
        <v>2624</v>
      </c>
      <c r="I417" s="104">
        <v>2624</v>
      </c>
    </row>
    <row r="418" spans="1:9" ht="26.25" customHeight="1" x14ac:dyDescent="0.25">
      <c r="A418" s="126" t="s">
        <v>174</v>
      </c>
      <c r="B418" s="99">
        <v>460</v>
      </c>
      <c r="C418" s="100">
        <v>7</v>
      </c>
      <c r="D418" s="101">
        <v>9</v>
      </c>
      <c r="E418" s="102" t="s">
        <v>117</v>
      </c>
      <c r="F418" s="103" t="s">
        <v>94</v>
      </c>
      <c r="G418" s="104">
        <v>1576.1</v>
      </c>
      <c r="H418" s="105">
        <v>534.5</v>
      </c>
      <c r="I418" s="104">
        <v>534.5</v>
      </c>
    </row>
    <row r="419" spans="1:9" ht="102" x14ac:dyDescent="0.25">
      <c r="A419" s="127" t="s">
        <v>80</v>
      </c>
      <c r="B419" s="66">
        <v>460</v>
      </c>
      <c r="C419" s="63">
        <v>7</v>
      </c>
      <c r="D419" s="65">
        <v>9</v>
      </c>
      <c r="E419" s="62" t="s">
        <v>117</v>
      </c>
      <c r="F419" s="67">
        <v>100</v>
      </c>
      <c r="G419" s="95">
        <v>101.3</v>
      </c>
      <c r="H419" s="64">
        <v>0</v>
      </c>
      <c r="I419" s="95">
        <v>0</v>
      </c>
    </row>
    <row r="420" spans="1:9" ht="15" customHeight="1" x14ac:dyDescent="0.25">
      <c r="A420" s="122" t="s">
        <v>73</v>
      </c>
      <c r="B420" s="106">
        <v>460</v>
      </c>
      <c r="C420" s="43">
        <v>7</v>
      </c>
      <c r="D420" s="44">
        <v>9</v>
      </c>
      <c r="E420" s="45" t="s">
        <v>117</v>
      </c>
      <c r="F420" s="107">
        <v>110</v>
      </c>
      <c r="G420" s="46">
        <v>101.3</v>
      </c>
      <c r="H420" s="51">
        <v>0</v>
      </c>
      <c r="I420" s="46">
        <v>0</v>
      </c>
    </row>
    <row r="421" spans="1:9" ht="38.25" x14ac:dyDescent="0.25">
      <c r="A421" s="129" t="s">
        <v>81</v>
      </c>
      <c r="B421" s="114">
        <v>460</v>
      </c>
      <c r="C421" s="115">
        <v>7</v>
      </c>
      <c r="D421" s="116">
        <v>9</v>
      </c>
      <c r="E421" s="117" t="s">
        <v>117</v>
      </c>
      <c r="F421" s="118">
        <v>200</v>
      </c>
      <c r="G421" s="119">
        <v>1473.3</v>
      </c>
      <c r="H421" s="120">
        <v>534.5</v>
      </c>
      <c r="I421" s="119">
        <v>534.5</v>
      </c>
    </row>
    <row r="422" spans="1:9" ht="26.25" customHeight="1" x14ac:dyDescent="0.25">
      <c r="A422" s="122" t="s">
        <v>71</v>
      </c>
      <c r="B422" s="106">
        <v>460</v>
      </c>
      <c r="C422" s="43">
        <v>7</v>
      </c>
      <c r="D422" s="44">
        <v>9</v>
      </c>
      <c r="E422" s="45" t="s">
        <v>117</v>
      </c>
      <c r="F422" s="107">
        <v>240</v>
      </c>
      <c r="G422" s="46">
        <v>1473.3</v>
      </c>
      <c r="H422" s="51">
        <v>534.5</v>
      </c>
      <c r="I422" s="46">
        <v>534.5</v>
      </c>
    </row>
    <row r="423" spans="1:9" ht="39.4" customHeight="1" x14ac:dyDescent="0.25">
      <c r="A423" s="129" t="s">
        <v>82</v>
      </c>
      <c r="B423" s="114">
        <v>460</v>
      </c>
      <c r="C423" s="115">
        <v>7</v>
      </c>
      <c r="D423" s="116">
        <v>9</v>
      </c>
      <c r="E423" s="117" t="s">
        <v>117</v>
      </c>
      <c r="F423" s="118">
        <v>800</v>
      </c>
      <c r="G423" s="119">
        <v>1.5</v>
      </c>
      <c r="H423" s="120">
        <v>0</v>
      </c>
      <c r="I423" s="119">
        <v>0</v>
      </c>
    </row>
    <row r="424" spans="1:9" ht="25.5" x14ac:dyDescent="0.25">
      <c r="A424" s="122" t="s">
        <v>72</v>
      </c>
      <c r="B424" s="106">
        <v>460</v>
      </c>
      <c r="C424" s="43">
        <v>7</v>
      </c>
      <c r="D424" s="44">
        <v>9</v>
      </c>
      <c r="E424" s="45" t="s">
        <v>117</v>
      </c>
      <c r="F424" s="107">
        <v>850</v>
      </c>
      <c r="G424" s="46">
        <v>1.5</v>
      </c>
      <c r="H424" s="51">
        <v>0</v>
      </c>
      <c r="I424" s="46">
        <v>0</v>
      </c>
    </row>
    <row r="425" spans="1:9" ht="102" x14ac:dyDescent="0.25">
      <c r="A425" s="128" t="s">
        <v>283</v>
      </c>
      <c r="B425" s="108">
        <v>460</v>
      </c>
      <c r="C425" s="109">
        <v>7</v>
      </c>
      <c r="D425" s="110">
        <v>9</v>
      </c>
      <c r="E425" s="111" t="s">
        <v>223</v>
      </c>
      <c r="F425" s="112" t="s">
        <v>94</v>
      </c>
      <c r="G425" s="98">
        <v>7.9</v>
      </c>
      <c r="H425" s="113">
        <v>7.9</v>
      </c>
      <c r="I425" s="98">
        <v>7.9</v>
      </c>
    </row>
    <row r="426" spans="1:9" ht="15" customHeight="1" x14ac:dyDescent="0.25">
      <c r="A426" s="127" t="s">
        <v>86</v>
      </c>
      <c r="B426" s="66">
        <v>460</v>
      </c>
      <c r="C426" s="63">
        <v>7</v>
      </c>
      <c r="D426" s="65">
        <v>9</v>
      </c>
      <c r="E426" s="62" t="s">
        <v>223</v>
      </c>
      <c r="F426" s="67">
        <v>300</v>
      </c>
      <c r="G426" s="95">
        <v>7.9</v>
      </c>
      <c r="H426" s="64">
        <v>7.9</v>
      </c>
      <c r="I426" s="95">
        <v>7.9</v>
      </c>
    </row>
    <row r="427" spans="1:9" ht="38.25" x14ac:dyDescent="0.25">
      <c r="A427" s="122" t="s">
        <v>78</v>
      </c>
      <c r="B427" s="106">
        <v>460</v>
      </c>
      <c r="C427" s="43">
        <v>7</v>
      </c>
      <c r="D427" s="44">
        <v>9</v>
      </c>
      <c r="E427" s="45" t="s">
        <v>223</v>
      </c>
      <c r="F427" s="107">
        <v>320</v>
      </c>
      <c r="G427" s="46">
        <v>7.9</v>
      </c>
      <c r="H427" s="51">
        <v>7.9</v>
      </c>
      <c r="I427" s="46">
        <v>7.9</v>
      </c>
    </row>
    <row r="428" spans="1:9" x14ac:dyDescent="0.25">
      <c r="A428" s="128" t="s">
        <v>202</v>
      </c>
      <c r="B428" s="108">
        <v>460</v>
      </c>
      <c r="C428" s="109">
        <v>7</v>
      </c>
      <c r="D428" s="110">
        <v>9</v>
      </c>
      <c r="E428" s="111" t="s">
        <v>136</v>
      </c>
      <c r="F428" s="112" t="s">
        <v>94</v>
      </c>
      <c r="G428" s="98">
        <v>2081.6</v>
      </c>
      <c r="H428" s="113">
        <v>2081.6</v>
      </c>
      <c r="I428" s="98">
        <v>2081.6</v>
      </c>
    </row>
    <row r="429" spans="1:9" ht="15" customHeight="1" x14ac:dyDescent="0.25">
      <c r="A429" s="127" t="s">
        <v>81</v>
      </c>
      <c r="B429" s="66">
        <v>460</v>
      </c>
      <c r="C429" s="63">
        <v>7</v>
      </c>
      <c r="D429" s="65">
        <v>9</v>
      </c>
      <c r="E429" s="62" t="s">
        <v>136</v>
      </c>
      <c r="F429" s="67">
        <v>200</v>
      </c>
      <c r="G429" s="95">
        <v>1487.4</v>
      </c>
      <c r="H429" s="64">
        <v>2081.6</v>
      </c>
      <c r="I429" s="95">
        <v>2081.6</v>
      </c>
    </row>
    <row r="430" spans="1:9" ht="51" x14ac:dyDescent="0.25">
      <c r="A430" s="122" t="s">
        <v>71</v>
      </c>
      <c r="B430" s="106">
        <v>460</v>
      </c>
      <c r="C430" s="43">
        <v>7</v>
      </c>
      <c r="D430" s="44">
        <v>9</v>
      </c>
      <c r="E430" s="45" t="s">
        <v>136</v>
      </c>
      <c r="F430" s="107">
        <v>240</v>
      </c>
      <c r="G430" s="46">
        <v>1487.4</v>
      </c>
      <c r="H430" s="51">
        <v>2081.6</v>
      </c>
      <c r="I430" s="46">
        <v>2081.6</v>
      </c>
    </row>
    <row r="431" spans="1:9" ht="15" customHeight="1" x14ac:dyDescent="0.25">
      <c r="A431" s="129" t="s">
        <v>85</v>
      </c>
      <c r="B431" s="114">
        <v>460</v>
      </c>
      <c r="C431" s="115">
        <v>7</v>
      </c>
      <c r="D431" s="116">
        <v>9</v>
      </c>
      <c r="E431" s="117" t="s">
        <v>136</v>
      </c>
      <c r="F431" s="118">
        <v>600</v>
      </c>
      <c r="G431" s="119">
        <v>594.20000000000005</v>
      </c>
      <c r="H431" s="120">
        <v>0</v>
      </c>
      <c r="I431" s="119">
        <v>0</v>
      </c>
    </row>
    <row r="432" spans="1:9" ht="25.5" x14ac:dyDescent="0.25">
      <c r="A432" s="122" t="s">
        <v>76</v>
      </c>
      <c r="B432" s="106">
        <v>460</v>
      </c>
      <c r="C432" s="43">
        <v>7</v>
      </c>
      <c r="D432" s="44">
        <v>9</v>
      </c>
      <c r="E432" s="45" t="s">
        <v>136</v>
      </c>
      <c r="F432" s="107">
        <v>610</v>
      </c>
      <c r="G432" s="46">
        <v>594.20000000000005</v>
      </c>
      <c r="H432" s="51">
        <v>0</v>
      </c>
      <c r="I432" s="46">
        <v>0</v>
      </c>
    </row>
    <row r="433" spans="1:9" ht="26.25" customHeight="1" x14ac:dyDescent="0.25">
      <c r="A433" s="128" t="s">
        <v>250</v>
      </c>
      <c r="B433" s="108">
        <v>460</v>
      </c>
      <c r="C433" s="109">
        <v>7</v>
      </c>
      <c r="D433" s="110">
        <v>9</v>
      </c>
      <c r="E433" s="111" t="s">
        <v>111</v>
      </c>
      <c r="F433" s="112" t="s">
        <v>94</v>
      </c>
      <c r="G433" s="98">
        <v>18331.400000000001</v>
      </c>
      <c r="H433" s="113">
        <v>0</v>
      </c>
      <c r="I433" s="98">
        <v>0</v>
      </c>
    </row>
    <row r="434" spans="1:9" ht="15" customHeight="1" x14ac:dyDescent="0.25">
      <c r="A434" s="127" t="s">
        <v>80</v>
      </c>
      <c r="B434" s="66">
        <v>460</v>
      </c>
      <c r="C434" s="63">
        <v>7</v>
      </c>
      <c r="D434" s="65">
        <v>9</v>
      </c>
      <c r="E434" s="62" t="s">
        <v>111</v>
      </c>
      <c r="F434" s="67">
        <v>100</v>
      </c>
      <c r="G434" s="95">
        <v>18331.400000000001</v>
      </c>
      <c r="H434" s="64">
        <v>0</v>
      </c>
      <c r="I434" s="95">
        <v>0</v>
      </c>
    </row>
    <row r="435" spans="1:9" ht="25.5" x14ac:dyDescent="0.25">
      <c r="A435" s="122" t="s">
        <v>73</v>
      </c>
      <c r="B435" s="106">
        <v>460</v>
      </c>
      <c r="C435" s="43">
        <v>7</v>
      </c>
      <c r="D435" s="44">
        <v>9</v>
      </c>
      <c r="E435" s="45" t="s">
        <v>111</v>
      </c>
      <c r="F435" s="107">
        <v>110</v>
      </c>
      <c r="G435" s="46">
        <v>18331.400000000001</v>
      </c>
      <c r="H435" s="51">
        <v>0</v>
      </c>
      <c r="I435" s="46">
        <v>0</v>
      </c>
    </row>
    <row r="436" spans="1:9" x14ac:dyDescent="0.25">
      <c r="A436" s="128" t="s">
        <v>202</v>
      </c>
      <c r="B436" s="108">
        <v>460</v>
      </c>
      <c r="C436" s="109">
        <v>7</v>
      </c>
      <c r="D436" s="110">
        <v>9</v>
      </c>
      <c r="E436" s="111" t="s">
        <v>165</v>
      </c>
      <c r="F436" s="112" t="s">
        <v>94</v>
      </c>
      <c r="G436" s="98">
        <v>25.3</v>
      </c>
      <c r="H436" s="113">
        <v>0</v>
      </c>
      <c r="I436" s="98">
        <v>0</v>
      </c>
    </row>
    <row r="437" spans="1:9" ht="26.25" customHeight="1" x14ac:dyDescent="0.25">
      <c r="A437" s="127" t="s">
        <v>81</v>
      </c>
      <c r="B437" s="66">
        <v>460</v>
      </c>
      <c r="C437" s="63">
        <v>7</v>
      </c>
      <c r="D437" s="65">
        <v>9</v>
      </c>
      <c r="E437" s="62" t="s">
        <v>165</v>
      </c>
      <c r="F437" s="67">
        <v>200</v>
      </c>
      <c r="G437" s="95">
        <v>18.100000000000001</v>
      </c>
      <c r="H437" s="64">
        <v>0</v>
      </c>
      <c r="I437" s="95">
        <v>0</v>
      </c>
    </row>
    <row r="438" spans="1:9" ht="51" x14ac:dyDescent="0.25">
      <c r="A438" s="122" t="s">
        <v>71</v>
      </c>
      <c r="B438" s="106">
        <v>460</v>
      </c>
      <c r="C438" s="43">
        <v>7</v>
      </c>
      <c r="D438" s="44">
        <v>9</v>
      </c>
      <c r="E438" s="45" t="s">
        <v>165</v>
      </c>
      <c r="F438" s="107">
        <v>240</v>
      </c>
      <c r="G438" s="46">
        <v>18.100000000000001</v>
      </c>
      <c r="H438" s="51">
        <v>0</v>
      </c>
      <c r="I438" s="46">
        <v>0</v>
      </c>
    </row>
    <row r="439" spans="1:9" ht="51" x14ac:dyDescent="0.25">
      <c r="A439" s="129" t="s">
        <v>85</v>
      </c>
      <c r="B439" s="114">
        <v>460</v>
      </c>
      <c r="C439" s="115">
        <v>7</v>
      </c>
      <c r="D439" s="116">
        <v>9</v>
      </c>
      <c r="E439" s="117" t="s">
        <v>165</v>
      </c>
      <c r="F439" s="118">
        <v>600</v>
      </c>
      <c r="G439" s="119">
        <v>7.2</v>
      </c>
      <c r="H439" s="120">
        <v>0</v>
      </c>
      <c r="I439" s="119">
        <v>0</v>
      </c>
    </row>
    <row r="440" spans="1:9" ht="15" customHeight="1" x14ac:dyDescent="0.25">
      <c r="A440" s="122" t="s">
        <v>76</v>
      </c>
      <c r="B440" s="106">
        <v>460</v>
      </c>
      <c r="C440" s="43">
        <v>7</v>
      </c>
      <c r="D440" s="44">
        <v>9</v>
      </c>
      <c r="E440" s="45" t="s">
        <v>165</v>
      </c>
      <c r="F440" s="107">
        <v>610</v>
      </c>
      <c r="G440" s="46">
        <v>7.2</v>
      </c>
      <c r="H440" s="51">
        <v>0</v>
      </c>
      <c r="I440" s="46">
        <v>0</v>
      </c>
    </row>
    <row r="441" spans="1:9" ht="25.5" x14ac:dyDescent="0.25">
      <c r="A441" s="128" t="s">
        <v>11</v>
      </c>
      <c r="B441" s="108">
        <v>460</v>
      </c>
      <c r="C441" s="109">
        <v>8</v>
      </c>
      <c r="D441" s="110">
        <v>0</v>
      </c>
      <c r="E441" s="111" t="s">
        <v>94</v>
      </c>
      <c r="F441" s="112" t="s">
        <v>94</v>
      </c>
      <c r="G441" s="98">
        <v>80917.600000000006</v>
      </c>
      <c r="H441" s="113">
        <v>18474.400000000001</v>
      </c>
      <c r="I441" s="98">
        <v>19368.5</v>
      </c>
    </row>
    <row r="442" spans="1:9" x14ac:dyDescent="0.25">
      <c r="A442" s="126" t="s">
        <v>10</v>
      </c>
      <c r="B442" s="99">
        <v>460</v>
      </c>
      <c r="C442" s="100">
        <v>8</v>
      </c>
      <c r="D442" s="101">
        <v>1</v>
      </c>
      <c r="E442" s="102" t="s">
        <v>94</v>
      </c>
      <c r="F442" s="103" t="s">
        <v>94</v>
      </c>
      <c r="G442" s="104">
        <v>80917.600000000006</v>
      </c>
      <c r="H442" s="105">
        <v>18474.400000000001</v>
      </c>
      <c r="I442" s="104">
        <v>19368.5</v>
      </c>
    </row>
    <row r="443" spans="1:9" ht="25.5" x14ac:dyDescent="0.25">
      <c r="A443" s="126" t="s">
        <v>40</v>
      </c>
      <c r="B443" s="99">
        <v>460</v>
      </c>
      <c r="C443" s="100">
        <v>8</v>
      </c>
      <c r="D443" s="101">
        <v>1</v>
      </c>
      <c r="E443" s="102" t="s">
        <v>95</v>
      </c>
      <c r="F443" s="103" t="s">
        <v>94</v>
      </c>
      <c r="G443" s="104">
        <v>80917.600000000006</v>
      </c>
      <c r="H443" s="105">
        <v>18474.400000000001</v>
      </c>
      <c r="I443" s="104">
        <v>19368.5</v>
      </c>
    </row>
    <row r="444" spans="1:9" ht="15" customHeight="1" x14ac:dyDescent="0.25">
      <c r="A444" s="126" t="s">
        <v>174</v>
      </c>
      <c r="B444" s="99">
        <v>460</v>
      </c>
      <c r="C444" s="100">
        <v>8</v>
      </c>
      <c r="D444" s="101">
        <v>1</v>
      </c>
      <c r="E444" s="102" t="s">
        <v>117</v>
      </c>
      <c r="F444" s="103" t="s">
        <v>94</v>
      </c>
      <c r="G444" s="104">
        <v>1034.9000000000001</v>
      </c>
      <c r="H444" s="105">
        <v>0</v>
      </c>
      <c r="I444" s="104">
        <v>0</v>
      </c>
    </row>
    <row r="445" spans="1:9" ht="15" customHeight="1" x14ac:dyDescent="0.25">
      <c r="A445" s="127" t="s">
        <v>83</v>
      </c>
      <c r="B445" s="66">
        <v>460</v>
      </c>
      <c r="C445" s="63">
        <v>8</v>
      </c>
      <c r="D445" s="65">
        <v>1</v>
      </c>
      <c r="E445" s="62" t="s">
        <v>117</v>
      </c>
      <c r="F445" s="67">
        <v>500</v>
      </c>
      <c r="G445" s="95">
        <v>1034.9000000000001</v>
      </c>
      <c r="H445" s="64">
        <v>0</v>
      </c>
      <c r="I445" s="95">
        <v>0</v>
      </c>
    </row>
    <row r="446" spans="1:9" ht="25.5" x14ac:dyDescent="0.25">
      <c r="A446" s="122" t="s">
        <v>217</v>
      </c>
      <c r="B446" s="106">
        <v>460</v>
      </c>
      <c r="C446" s="43">
        <v>8</v>
      </c>
      <c r="D446" s="44">
        <v>1</v>
      </c>
      <c r="E446" s="45" t="s">
        <v>117</v>
      </c>
      <c r="F446" s="107">
        <v>540</v>
      </c>
      <c r="G446" s="46">
        <v>1034.9000000000001</v>
      </c>
      <c r="H446" s="51">
        <v>0</v>
      </c>
      <c r="I446" s="46">
        <v>0</v>
      </c>
    </row>
    <row r="447" spans="1:9" ht="38.25" x14ac:dyDescent="0.25">
      <c r="A447" s="128" t="s">
        <v>221</v>
      </c>
      <c r="B447" s="108">
        <v>460</v>
      </c>
      <c r="C447" s="109">
        <v>8</v>
      </c>
      <c r="D447" s="110">
        <v>1</v>
      </c>
      <c r="E447" s="111" t="s">
        <v>222</v>
      </c>
      <c r="F447" s="112" t="s">
        <v>94</v>
      </c>
      <c r="G447" s="98">
        <v>37675.800000000003</v>
      </c>
      <c r="H447" s="113">
        <v>16800</v>
      </c>
      <c r="I447" s="98">
        <v>17700</v>
      </c>
    </row>
    <row r="448" spans="1:9" ht="15" customHeight="1" x14ac:dyDescent="0.25">
      <c r="A448" s="127" t="s">
        <v>85</v>
      </c>
      <c r="B448" s="66">
        <v>460</v>
      </c>
      <c r="C448" s="63">
        <v>8</v>
      </c>
      <c r="D448" s="65">
        <v>1</v>
      </c>
      <c r="E448" s="62" t="s">
        <v>222</v>
      </c>
      <c r="F448" s="67">
        <v>600</v>
      </c>
      <c r="G448" s="95">
        <v>37675.800000000003</v>
      </c>
      <c r="H448" s="64">
        <v>16800</v>
      </c>
      <c r="I448" s="95">
        <v>17700</v>
      </c>
    </row>
    <row r="449" spans="1:9" ht="25.5" x14ac:dyDescent="0.25">
      <c r="A449" s="122" t="s">
        <v>76</v>
      </c>
      <c r="B449" s="106">
        <v>460</v>
      </c>
      <c r="C449" s="43">
        <v>8</v>
      </c>
      <c r="D449" s="44">
        <v>1</v>
      </c>
      <c r="E449" s="45" t="s">
        <v>222</v>
      </c>
      <c r="F449" s="107">
        <v>610</v>
      </c>
      <c r="G449" s="46">
        <v>37675.800000000003</v>
      </c>
      <c r="H449" s="51">
        <v>16800</v>
      </c>
      <c r="I449" s="46">
        <v>17700</v>
      </c>
    </row>
    <row r="450" spans="1:9" ht="25.5" x14ac:dyDescent="0.25">
      <c r="A450" s="128" t="s">
        <v>250</v>
      </c>
      <c r="B450" s="108">
        <v>460</v>
      </c>
      <c r="C450" s="109">
        <v>8</v>
      </c>
      <c r="D450" s="110">
        <v>1</v>
      </c>
      <c r="E450" s="111" t="s">
        <v>111</v>
      </c>
      <c r="F450" s="112" t="s">
        <v>94</v>
      </c>
      <c r="G450" s="98">
        <v>33210.400000000001</v>
      </c>
      <c r="H450" s="113">
        <v>0</v>
      </c>
      <c r="I450" s="98">
        <v>0</v>
      </c>
    </row>
    <row r="451" spans="1:9" ht="39.4" customHeight="1" x14ac:dyDescent="0.25">
      <c r="A451" s="127" t="s">
        <v>80</v>
      </c>
      <c r="B451" s="66">
        <v>460</v>
      </c>
      <c r="C451" s="63">
        <v>8</v>
      </c>
      <c r="D451" s="65">
        <v>1</v>
      </c>
      <c r="E451" s="62" t="s">
        <v>111</v>
      </c>
      <c r="F451" s="67">
        <v>100</v>
      </c>
      <c r="G451" s="95">
        <v>4851.3</v>
      </c>
      <c r="H451" s="64">
        <v>0</v>
      </c>
      <c r="I451" s="95">
        <v>0</v>
      </c>
    </row>
    <row r="452" spans="1:9" ht="25.5" x14ac:dyDescent="0.25">
      <c r="A452" s="122" t="s">
        <v>73</v>
      </c>
      <c r="B452" s="106">
        <v>460</v>
      </c>
      <c r="C452" s="43">
        <v>8</v>
      </c>
      <c r="D452" s="44">
        <v>1</v>
      </c>
      <c r="E452" s="45" t="s">
        <v>111</v>
      </c>
      <c r="F452" s="107">
        <v>110</v>
      </c>
      <c r="G452" s="46">
        <v>4851.3</v>
      </c>
      <c r="H452" s="51">
        <v>0</v>
      </c>
      <c r="I452" s="46">
        <v>0</v>
      </c>
    </row>
    <row r="453" spans="1:9" ht="51" x14ac:dyDescent="0.25">
      <c r="A453" s="129" t="s">
        <v>85</v>
      </c>
      <c r="B453" s="114">
        <v>460</v>
      </c>
      <c r="C453" s="115">
        <v>8</v>
      </c>
      <c r="D453" s="116">
        <v>1</v>
      </c>
      <c r="E453" s="117" t="s">
        <v>111</v>
      </c>
      <c r="F453" s="118">
        <v>600</v>
      </c>
      <c r="G453" s="119">
        <v>28359.1</v>
      </c>
      <c r="H453" s="120">
        <v>0</v>
      </c>
      <c r="I453" s="119">
        <v>0</v>
      </c>
    </row>
    <row r="454" spans="1:9" ht="15" customHeight="1" x14ac:dyDescent="0.25">
      <c r="A454" s="122" t="s">
        <v>76</v>
      </c>
      <c r="B454" s="106">
        <v>460</v>
      </c>
      <c r="C454" s="43">
        <v>8</v>
      </c>
      <c r="D454" s="44">
        <v>1</v>
      </c>
      <c r="E454" s="45" t="s">
        <v>111</v>
      </c>
      <c r="F454" s="107">
        <v>610</v>
      </c>
      <c r="G454" s="46">
        <v>28359.1</v>
      </c>
      <c r="H454" s="51">
        <v>0</v>
      </c>
      <c r="I454" s="46">
        <v>0</v>
      </c>
    </row>
    <row r="455" spans="1:9" ht="76.5" x14ac:dyDescent="0.25">
      <c r="A455" s="128" t="s">
        <v>284</v>
      </c>
      <c r="B455" s="108">
        <v>460</v>
      </c>
      <c r="C455" s="109">
        <v>8</v>
      </c>
      <c r="D455" s="110">
        <v>1</v>
      </c>
      <c r="E455" s="111" t="s">
        <v>285</v>
      </c>
      <c r="F455" s="112" t="s">
        <v>94</v>
      </c>
      <c r="G455" s="98">
        <v>7109.8</v>
      </c>
      <c r="H455" s="113">
        <v>0</v>
      </c>
      <c r="I455" s="98">
        <v>0</v>
      </c>
    </row>
    <row r="456" spans="1:9" ht="38.25" x14ac:dyDescent="0.25">
      <c r="A456" s="127" t="s">
        <v>81</v>
      </c>
      <c r="B456" s="66">
        <v>460</v>
      </c>
      <c r="C456" s="63">
        <v>8</v>
      </c>
      <c r="D456" s="65">
        <v>1</v>
      </c>
      <c r="E456" s="62" t="s">
        <v>285</v>
      </c>
      <c r="F456" s="67">
        <v>200</v>
      </c>
      <c r="G456" s="95">
        <v>7109.8</v>
      </c>
      <c r="H456" s="64">
        <v>0</v>
      </c>
      <c r="I456" s="95">
        <v>0</v>
      </c>
    </row>
    <row r="457" spans="1:9" ht="15" customHeight="1" x14ac:dyDescent="0.25">
      <c r="A457" s="122" t="s">
        <v>71</v>
      </c>
      <c r="B457" s="106">
        <v>460</v>
      </c>
      <c r="C457" s="43">
        <v>8</v>
      </c>
      <c r="D457" s="44">
        <v>1</v>
      </c>
      <c r="E457" s="45" t="s">
        <v>285</v>
      </c>
      <c r="F457" s="107">
        <v>240</v>
      </c>
      <c r="G457" s="46">
        <v>7109.8</v>
      </c>
      <c r="H457" s="51">
        <v>0</v>
      </c>
      <c r="I457" s="46">
        <v>0</v>
      </c>
    </row>
    <row r="458" spans="1:9" ht="15" customHeight="1" x14ac:dyDescent="0.25">
      <c r="A458" s="128" t="s">
        <v>203</v>
      </c>
      <c r="B458" s="108">
        <v>460</v>
      </c>
      <c r="C458" s="109">
        <v>8</v>
      </c>
      <c r="D458" s="110">
        <v>1</v>
      </c>
      <c r="E458" s="111" t="s">
        <v>204</v>
      </c>
      <c r="F458" s="112" t="s">
        <v>94</v>
      </c>
      <c r="G458" s="98">
        <v>139.6</v>
      </c>
      <c r="H458" s="113">
        <v>139.6</v>
      </c>
      <c r="I458" s="98">
        <v>139.6</v>
      </c>
    </row>
    <row r="459" spans="1:9" ht="51" x14ac:dyDescent="0.25">
      <c r="A459" s="127" t="s">
        <v>85</v>
      </c>
      <c r="B459" s="66">
        <v>460</v>
      </c>
      <c r="C459" s="63">
        <v>8</v>
      </c>
      <c r="D459" s="65">
        <v>1</v>
      </c>
      <c r="E459" s="62" t="s">
        <v>204</v>
      </c>
      <c r="F459" s="67">
        <v>600</v>
      </c>
      <c r="G459" s="95">
        <v>139.6</v>
      </c>
      <c r="H459" s="64">
        <v>139.6</v>
      </c>
      <c r="I459" s="95">
        <v>139.6</v>
      </c>
    </row>
    <row r="460" spans="1:9" ht="25.5" x14ac:dyDescent="0.25">
      <c r="A460" s="122" t="s">
        <v>76</v>
      </c>
      <c r="B460" s="106">
        <v>460</v>
      </c>
      <c r="C460" s="43">
        <v>8</v>
      </c>
      <c r="D460" s="44">
        <v>1</v>
      </c>
      <c r="E460" s="45" t="s">
        <v>204</v>
      </c>
      <c r="F460" s="107">
        <v>610</v>
      </c>
      <c r="G460" s="46">
        <v>139.6</v>
      </c>
      <c r="H460" s="51">
        <v>139.6</v>
      </c>
      <c r="I460" s="46">
        <v>139.6</v>
      </c>
    </row>
    <row r="461" spans="1:9" ht="52.7" customHeight="1" x14ac:dyDescent="0.25">
      <c r="A461" s="128" t="s">
        <v>286</v>
      </c>
      <c r="B461" s="108">
        <v>460</v>
      </c>
      <c r="C461" s="109">
        <v>8</v>
      </c>
      <c r="D461" s="110">
        <v>1</v>
      </c>
      <c r="E461" s="111" t="s">
        <v>137</v>
      </c>
      <c r="F461" s="112" t="s">
        <v>94</v>
      </c>
      <c r="G461" s="98">
        <v>1305.5999999999999</v>
      </c>
      <c r="H461" s="113">
        <v>1289.9000000000001</v>
      </c>
      <c r="I461" s="98">
        <v>1283.8</v>
      </c>
    </row>
    <row r="462" spans="1:9" x14ac:dyDescent="0.25">
      <c r="A462" s="127" t="s">
        <v>83</v>
      </c>
      <c r="B462" s="66">
        <v>460</v>
      </c>
      <c r="C462" s="63">
        <v>8</v>
      </c>
      <c r="D462" s="65">
        <v>1</v>
      </c>
      <c r="E462" s="62" t="s">
        <v>137</v>
      </c>
      <c r="F462" s="67">
        <v>500</v>
      </c>
      <c r="G462" s="95">
        <v>500</v>
      </c>
      <c r="H462" s="64">
        <v>0</v>
      </c>
      <c r="I462" s="95">
        <v>0</v>
      </c>
    </row>
    <row r="463" spans="1:9" x14ac:dyDescent="0.25">
      <c r="A463" s="122" t="s">
        <v>91</v>
      </c>
      <c r="B463" s="106">
        <v>460</v>
      </c>
      <c r="C463" s="43">
        <v>8</v>
      </c>
      <c r="D463" s="44">
        <v>1</v>
      </c>
      <c r="E463" s="45" t="s">
        <v>137</v>
      </c>
      <c r="F463" s="107">
        <v>520</v>
      </c>
      <c r="G463" s="46">
        <v>500</v>
      </c>
      <c r="H463" s="51">
        <v>0</v>
      </c>
      <c r="I463" s="46">
        <v>0</v>
      </c>
    </row>
    <row r="464" spans="1:9" ht="52.7" customHeight="1" x14ac:dyDescent="0.25">
      <c r="A464" s="129" t="s">
        <v>85</v>
      </c>
      <c r="B464" s="114">
        <v>460</v>
      </c>
      <c r="C464" s="115">
        <v>8</v>
      </c>
      <c r="D464" s="116">
        <v>1</v>
      </c>
      <c r="E464" s="117" t="s">
        <v>137</v>
      </c>
      <c r="F464" s="118">
        <v>600</v>
      </c>
      <c r="G464" s="119">
        <v>805.6</v>
      </c>
      <c r="H464" s="120">
        <v>1289.9000000000001</v>
      </c>
      <c r="I464" s="119">
        <v>1283.8</v>
      </c>
    </row>
    <row r="465" spans="1:9" ht="25.5" x14ac:dyDescent="0.25">
      <c r="A465" s="122" t="s">
        <v>76</v>
      </c>
      <c r="B465" s="106">
        <v>460</v>
      </c>
      <c r="C465" s="43">
        <v>8</v>
      </c>
      <c r="D465" s="44">
        <v>1</v>
      </c>
      <c r="E465" s="45" t="s">
        <v>137</v>
      </c>
      <c r="F465" s="107">
        <v>610</v>
      </c>
      <c r="G465" s="46">
        <v>805.6</v>
      </c>
      <c r="H465" s="51">
        <v>1289.9000000000001</v>
      </c>
      <c r="I465" s="46">
        <v>1283.8</v>
      </c>
    </row>
    <row r="466" spans="1:9" ht="25.5" x14ac:dyDescent="0.25">
      <c r="A466" s="128" t="s">
        <v>289</v>
      </c>
      <c r="B466" s="108">
        <v>460</v>
      </c>
      <c r="C466" s="109">
        <v>8</v>
      </c>
      <c r="D466" s="110">
        <v>1</v>
      </c>
      <c r="E466" s="111" t="s">
        <v>306</v>
      </c>
      <c r="F466" s="112" t="s">
        <v>94</v>
      </c>
      <c r="G466" s="98">
        <v>247.9</v>
      </c>
      <c r="H466" s="113">
        <v>244.9</v>
      </c>
      <c r="I466" s="98">
        <v>245.1</v>
      </c>
    </row>
    <row r="467" spans="1:9" ht="51" x14ac:dyDescent="0.25">
      <c r="A467" s="127" t="s">
        <v>85</v>
      </c>
      <c r="B467" s="66">
        <v>460</v>
      </c>
      <c r="C467" s="63">
        <v>8</v>
      </c>
      <c r="D467" s="65">
        <v>1</v>
      </c>
      <c r="E467" s="62" t="s">
        <v>306</v>
      </c>
      <c r="F467" s="67">
        <v>600</v>
      </c>
      <c r="G467" s="95">
        <v>247.9</v>
      </c>
      <c r="H467" s="64">
        <v>244.9</v>
      </c>
      <c r="I467" s="95">
        <v>245.1</v>
      </c>
    </row>
    <row r="468" spans="1:9" ht="25.5" x14ac:dyDescent="0.25">
      <c r="A468" s="122" t="s">
        <v>76</v>
      </c>
      <c r="B468" s="106">
        <v>460</v>
      </c>
      <c r="C468" s="43">
        <v>8</v>
      </c>
      <c r="D468" s="44">
        <v>1</v>
      </c>
      <c r="E468" s="45" t="s">
        <v>306</v>
      </c>
      <c r="F468" s="107">
        <v>610</v>
      </c>
      <c r="G468" s="46">
        <v>247.9</v>
      </c>
      <c r="H468" s="51">
        <v>244.9</v>
      </c>
      <c r="I468" s="46">
        <v>245.1</v>
      </c>
    </row>
    <row r="469" spans="1:9" ht="25.5" x14ac:dyDescent="0.25">
      <c r="A469" s="128" t="s">
        <v>287</v>
      </c>
      <c r="B469" s="108">
        <v>460</v>
      </c>
      <c r="C469" s="109">
        <v>8</v>
      </c>
      <c r="D469" s="110">
        <v>1</v>
      </c>
      <c r="E469" s="111" t="s">
        <v>288</v>
      </c>
      <c r="F469" s="112" t="s">
        <v>94</v>
      </c>
      <c r="G469" s="98">
        <v>86.4</v>
      </c>
      <c r="H469" s="113">
        <v>0</v>
      </c>
      <c r="I469" s="98">
        <v>0</v>
      </c>
    </row>
    <row r="470" spans="1:9" ht="52.7" customHeight="1" x14ac:dyDescent="0.25">
      <c r="A470" s="127" t="s">
        <v>81</v>
      </c>
      <c r="B470" s="66">
        <v>460</v>
      </c>
      <c r="C470" s="63">
        <v>8</v>
      </c>
      <c r="D470" s="65">
        <v>1</v>
      </c>
      <c r="E470" s="62" t="s">
        <v>288</v>
      </c>
      <c r="F470" s="67">
        <v>200</v>
      </c>
      <c r="G470" s="95">
        <v>86.4</v>
      </c>
      <c r="H470" s="64">
        <v>0</v>
      </c>
      <c r="I470" s="95">
        <v>0</v>
      </c>
    </row>
    <row r="471" spans="1:9" ht="15" customHeight="1" x14ac:dyDescent="0.25">
      <c r="A471" s="122" t="s">
        <v>71</v>
      </c>
      <c r="B471" s="106">
        <v>460</v>
      </c>
      <c r="C471" s="43">
        <v>8</v>
      </c>
      <c r="D471" s="44">
        <v>1</v>
      </c>
      <c r="E471" s="45" t="s">
        <v>288</v>
      </c>
      <c r="F471" s="107">
        <v>240</v>
      </c>
      <c r="G471" s="46">
        <v>86.4</v>
      </c>
      <c r="H471" s="51">
        <v>0</v>
      </c>
      <c r="I471" s="46">
        <v>0</v>
      </c>
    </row>
    <row r="472" spans="1:9" ht="38.25" x14ac:dyDescent="0.25">
      <c r="A472" s="128" t="s">
        <v>203</v>
      </c>
      <c r="B472" s="108">
        <v>460</v>
      </c>
      <c r="C472" s="109">
        <v>8</v>
      </c>
      <c r="D472" s="110">
        <v>1</v>
      </c>
      <c r="E472" s="111" t="s">
        <v>205</v>
      </c>
      <c r="F472" s="112" t="s">
        <v>94</v>
      </c>
      <c r="G472" s="98">
        <v>1.8</v>
      </c>
      <c r="H472" s="113">
        <v>0</v>
      </c>
      <c r="I472" s="98">
        <v>0</v>
      </c>
    </row>
    <row r="473" spans="1:9" ht="51" x14ac:dyDescent="0.25">
      <c r="A473" s="127" t="s">
        <v>85</v>
      </c>
      <c r="B473" s="66">
        <v>460</v>
      </c>
      <c r="C473" s="63">
        <v>8</v>
      </c>
      <c r="D473" s="65">
        <v>1</v>
      </c>
      <c r="E473" s="62" t="s">
        <v>205</v>
      </c>
      <c r="F473" s="67">
        <v>600</v>
      </c>
      <c r="G473" s="95">
        <v>1.8</v>
      </c>
      <c r="H473" s="64">
        <v>0</v>
      </c>
      <c r="I473" s="95">
        <v>0</v>
      </c>
    </row>
    <row r="474" spans="1:9" ht="52.7" customHeight="1" x14ac:dyDescent="0.25">
      <c r="A474" s="122" t="s">
        <v>76</v>
      </c>
      <c r="B474" s="106">
        <v>460</v>
      </c>
      <c r="C474" s="43">
        <v>8</v>
      </c>
      <c r="D474" s="44">
        <v>1</v>
      </c>
      <c r="E474" s="45" t="s">
        <v>205</v>
      </c>
      <c r="F474" s="107">
        <v>610</v>
      </c>
      <c r="G474" s="46">
        <v>1.8</v>
      </c>
      <c r="H474" s="51">
        <v>0</v>
      </c>
      <c r="I474" s="46">
        <v>0</v>
      </c>
    </row>
    <row r="475" spans="1:9" ht="15" customHeight="1" x14ac:dyDescent="0.25">
      <c r="A475" s="128" t="s">
        <v>289</v>
      </c>
      <c r="B475" s="108">
        <v>460</v>
      </c>
      <c r="C475" s="109">
        <v>8</v>
      </c>
      <c r="D475" s="110">
        <v>1</v>
      </c>
      <c r="E475" s="111" t="s">
        <v>290</v>
      </c>
      <c r="F475" s="112" t="s">
        <v>94</v>
      </c>
      <c r="G475" s="98">
        <v>105.5</v>
      </c>
      <c r="H475" s="113">
        <v>0</v>
      </c>
      <c r="I475" s="98">
        <v>0</v>
      </c>
    </row>
    <row r="476" spans="1:9" ht="26.25" customHeight="1" x14ac:dyDescent="0.25">
      <c r="A476" s="126" t="s">
        <v>289</v>
      </c>
      <c r="B476" s="99">
        <v>460</v>
      </c>
      <c r="C476" s="100">
        <v>8</v>
      </c>
      <c r="D476" s="101">
        <v>1</v>
      </c>
      <c r="E476" s="102" t="s">
        <v>291</v>
      </c>
      <c r="F476" s="103" t="s">
        <v>94</v>
      </c>
      <c r="G476" s="104">
        <v>105.5</v>
      </c>
      <c r="H476" s="105">
        <v>0</v>
      </c>
      <c r="I476" s="104">
        <v>0</v>
      </c>
    </row>
    <row r="477" spans="1:9" ht="51" x14ac:dyDescent="0.25">
      <c r="A477" s="127" t="s">
        <v>85</v>
      </c>
      <c r="B477" s="66">
        <v>460</v>
      </c>
      <c r="C477" s="63">
        <v>8</v>
      </c>
      <c r="D477" s="65">
        <v>1</v>
      </c>
      <c r="E477" s="62" t="s">
        <v>291</v>
      </c>
      <c r="F477" s="67">
        <v>600</v>
      </c>
      <c r="G477" s="95">
        <v>105.5</v>
      </c>
      <c r="H477" s="64">
        <v>0</v>
      </c>
      <c r="I477" s="95">
        <v>0</v>
      </c>
    </row>
    <row r="478" spans="1:9" ht="25.5" x14ac:dyDescent="0.25">
      <c r="A478" s="122" t="s">
        <v>76</v>
      </c>
      <c r="B478" s="106">
        <v>460</v>
      </c>
      <c r="C478" s="43">
        <v>8</v>
      </c>
      <c r="D478" s="44">
        <v>1</v>
      </c>
      <c r="E478" s="45" t="s">
        <v>291</v>
      </c>
      <c r="F478" s="107">
        <v>610</v>
      </c>
      <c r="G478" s="46">
        <v>105.5</v>
      </c>
      <c r="H478" s="51">
        <v>0</v>
      </c>
      <c r="I478" s="46">
        <v>0</v>
      </c>
    </row>
    <row r="479" spans="1:9" x14ac:dyDescent="0.25">
      <c r="A479" s="128" t="s">
        <v>64</v>
      </c>
      <c r="B479" s="108">
        <v>460</v>
      </c>
      <c r="C479" s="109">
        <v>10</v>
      </c>
      <c r="D479" s="110">
        <v>0</v>
      </c>
      <c r="E479" s="111" t="s">
        <v>94</v>
      </c>
      <c r="F479" s="112" t="s">
        <v>94</v>
      </c>
      <c r="G479" s="98">
        <v>138663.6</v>
      </c>
      <c r="H479" s="113">
        <v>148135.9</v>
      </c>
      <c r="I479" s="98">
        <v>138377.1</v>
      </c>
    </row>
    <row r="480" spans="1:9" ht="52.7" customHeight="1" x14ac:dyDescent="0.25">
      <c r="A480" s="126" t="s">
        <v>9</v>
      </c>
      <c r="B480" s="99">
        <v>460</v>
      </c>
      <c r="C480" s="100">
        <v>10</v>
      </c>
      <c r="D480" s="101">
        <v>1</v>
      </c>
      <c r="E480" s="102" t="s">
        <v>94</v>
      </c>
      <c r="F480" s="103" t="s">
        <v>94</v>
      </c>
      <c r="G480" s="104">
        <v>4288</v>
      </c>
      <c r="H480" s="105">
        <v>3773.1</v>
      </c>
      <c r="I480" s="104">
        <v>3773.1</v>
      </c>
    </row>
    <row r="481" spans="1:9" ht="25.5" x14ac:dyDescent="0.25">
      <c r="A481" s="126" t="s">
        <v>40</v>
      </c>
      <c r="B481" s="99">
        <v>460</v>
      </c>
      <c r="C481" s="100">
        <v>10</v>
      </c>
      <c r="D481" s="101">
        <v>1</v>
      </c>
      <c r="E481" s="102" t="s">
        <v>95</v>
      </c>
      <c r="F481" s="103" t="s">
        <v>94</v>
      </c>
      <c r="G481" s="104">
        <v>4288</v>
      </c>
      <c r="H481" s="105">
        <v>3773.1</v>
      </c>
      <c r="I481" s="104">
        <v>3773.1</v>
      </c>
    </row>
    <row r="482" spans="1:9" ht="25.5" x14ac:dyDescent="0.25">
      <c r="A482" s="126" t="s">
        <v>8</v>
      </c>
      <c r="B482" s="99">
        <v>460</v>
      </c>
      <c r="C482" s="100">
        <v>10</v>
      </c>
      <c r="D482" s="101">
        <v>1</v>
      </c>
      <c r="E482" s="102" t="s">
        <v>138</v>
      </c>
      <c r="F482" s="103" t="s">
        <v>94</v>
      </c>
      <c r="G482" s="104">
        <v>4288</v>
      </c>
      <c r="H482" s="105">
        <v>3773.1</v>
      </c>
      <c r="I482" s="104">
        <v>3773.1</v>
      </c>
    </row>
    <row r="483" spans="1:9" ht="25.5" x14ac:dyDescent="0.25">
      <c r="A483" s="127" t="s">
        <v>86</v>
      </c>
      <c r="B483" s="66">
        <v>460</v>
      </c>
      <c r="C483" s="63">
        <v>10</v>
      </c>
      <c r="D483" s="65">
        <v>1</v>
      </c>
      <c r="E483" s="62" t="s">
        <v>138</v>
      </c>
      <c r="F483" s="67">
        <v>300</v>
      </c>
      <c r="G483" s="95">
        <v>4288</v>
      </c>
      <c r="H483" s="64">
        <v>3773.1</v>
      </c>
      <c r="I483" s="95">
        <v>3773.1</v>
      </c>
    </row>
    <row r="484" spans="1:9" ht="25.5" x14ac:dyDescent="0.25">
      <c r="A484" s="122" t="s">
        <v>77</v>
      </c>
      <c r="B484" s="106">
        <v>460</v>
      </c>
      <c r="C484" s="43">
        <v>10</v>
      </c>
      <c r="D484" s="44">
        <v>1</v>
      </c>
      <c r="E484" s="45" t="s">
        <v>138</v>
      </c>
      <c r="F484" s="107">
        <v>310</v>
      </c>
      <c r="G484" s="46">
        <v>4288</v>
      </c>
      <c r="H484" s="51">
        <v>3773.1</v>
      </c>
      <c r="I484" s="46">
        <v>3773.1</v>
      </c>
    </row>
    <row r="485" spans="1:9" ht="25.5" x14ac:dyDescent="0.25">
      <c r="A485" s="128" t="s">
        <v>7</v>
      </c>
      <c r="B485" s="108">
        <v>460</v>
      </c>
      <c r="C485" s="109">
        <v>10</v>
      </c>
      <c r="D485" s="110">
        <v>2</v>
      </c>
      <c r="E485" s="111" t="s">
        <v>94</v>
      </c>
      <c r="F485" s="112" t="s">
        <v>94</v>
      </c>
      <c r="G485" s="98">
        <v>52451.4</v>
      </c>
      <c r="H485" s="113">
        <v>53221.7</v>
      </c>
      <c r="I485" s="98">
        <v>52307.7</v>
      </c>
    </row>
    <row r="486" spans="1:9" ht="25.5" x14ac:dyDescent="0.25">
      <c r="A486" s="126" t="s">
        <v>40</v>
      </c>
      <c r="B486" s="99">
        <v>460</v>
      </c>
      <c r="C486" s="100">
        <v>10</v>
      </c>
      <c r="D486" s="101">
        <v>2</v>
      </c>
      <c r="E486" s="102" t="s">
        <v>95</v>
      </c>
      <c r="F486" s="103" t="s">
        <v>94</v>
      </c>
      <c r="G486" s="104">
        <v>52451.4</v>
      </c>
      <c r="H486" s="105">
        <v>53221.7</v>
      </c>
      <c r="I486" s="104">
        <v>52307.7</v>
      </c>
    </row>
    <row r="487" spans="1:9" ht="52.7" customHeight="1" x14ac:dyDescent="0.25">
      <c r="A487" s="126" t="s">
        <v>245</v>
      </c>
      <c r="B487" s="99">
        <v>460</v>
      </c>
      <c r="C487" s="100">
        <v>10</v>
      </c>
      <c r="D487" s="101">
        <v>2</v>
      </c>
      <c r="E487" s="102" t="s">
        <v>106</v>
      </c>
      <c r="F487" s="103" t="s">
        <v>94</v>
      </c>
      <c r="G487" s="104">
        <v>48260.5</v>
      </c>
      <c r="H487" s="105">
        <v>49091.1</v>
      </c>
      <c r="I487" s="104">
        <v>52307.7</v>
      </c>
    </row>
    <row r="488" spans="1:9" ht="39.4" customHeight="1" x14ac:dyDescent="0.25">
      <c r="A488" s="127" t="s">
        <v>80</v>
      </c>
      <c r="B488" s="66">
        <v>460</v>
      </c>
      <c r="C488" s="63">
        <v>10</v>
      </c>
      <c r="D488" s="65">
        <v>2</v>
      </c>
      <c r="E488" s="62" t="s">
        <v>106</v>
      </c>
      <c r="F488" s="67">
        <v>100</v>
      </c>
      <c r="G488" s="95">
        <v>1987.3</v>
      </c>
      <c r="H488" s="64">
        <v>0</v>
      </c>
      <c r="I488" s="95">
        <v>0</v>
      </c>
    </row>
    <row r="489" spans="1:9" ht="25.5" x14ac:dyDescent="0.25">
      <c r="A489" s="122" t="s">
        <v>73</v>
      </c>
      <c r="B489" s="106">
        <v>460</v>
      </c>
      <c r="C489" s="43">
        <v>10</v>
      </c>
      <c r="D489" s="44">
        <v>2</v>
      </c>
      <c r="E489" s="45" t="s">
        <v>106</v>
      </c>
      <c r="F489" s="107">
        <v>110</v>
      </c>
      <c r="G489" s="46">
        <v>1987.3</v>
      </c>
      <c r="H489" s="51">
        <v>0</v>
      </c>
      <c r="I489" s="46">
        <v>0</v>
      </c>
    </row>
    <row r="490" spans="1:9" ht="51" x14ac:dyDescent="0.25">
      <c r="A490" s="129" t="s">
        <v>85</v>
      </c>
      <c r="B490" s="114">
        <v>460</v>
      </c>
      <c r="C490" s="115">
        <v>10</v>
      </c>
      <c r="D490" s="116">
        <v>2</v>
      </c>
      <c r="E490" s="117" t="s">
        <v>106</v>
      </c>
      <c r="F490" s="118">
        <v>600</v>
      </c>
      <c r="G490" s="119">
        <v>46273.2</v>
      </c>
      <c r="H490" s="120">
        <v>49091.1</v>
      </c>
      <c r="I490" s="119">
        <v>52307.7</v>
      </c>
    </row>
    <row r="491" spans="1:9" ht="25.5" x14ac:dyDescent="0.25">
      <c r="A491" s="122" t="s">
        <v>76</v>
      </c>
      <c r="B491" s="106">
        <v>460</v>
      </c>
      <c r="C491" s="43">
        <v>10</v>
      </c>
      <c r="D491" s="44">
        <v>2</v>
      </c>
      <c r="E491" s="45" t="s">
        <v>106</v>
      </c>
      <c r="F491" s="107">
        <v>610</v>
      </c>
      <c r="G491" s="46">
        <v>46273.2</v>
      </c>
      <c r="H491" s="51">
        <v>49091.1</v>
      </c>
      <c r="I491" s="46">
        <v>52307.7</v>
      </c>
    </row>
    <row r="492" spans="1:9" ht="15" customHeight="1" x14ac:dyDescent="0.25">
      <c r="A492" s="128" t="s">
        <v>93</v>
      </c>
      <c r="B492" s="108">
        <v>460</v>
      </c>
      <c r="C492" s="109">
        <v>10</v>
      </c>
      <c r="D492" s="110">
        <v>2</v>
      </c>
      <c r="E492" s="111" t="s">
        <v>139</v>
      </c>
      <c r="F492" s="112" t="s">
        <v>94</v>
      </c>
      <c r="G492" s="98">
        <v>4190.8999999999996</v>
      </c>
      <c r="H492" s="113">
        <v>4130.6000000000004</v>
      </c>
      <c r="I492" s="98">
        <v>0</v>
      </c>
    </row>
    <row r="493" spans="1:9" ht="51" x14ac:dyDescent="0.25">
      <c r="A493" s="126" t="s">
        <v>93</v>
      </c>
      <c r="B493" s="99">
        <v>460</v>
      </c>
      <c r="C493" s="100">
        <v>10</v>
      </c>
      <c r="D493" s="101">
        <v>2</v>
      </c>
      <c r="E493" s="102" t="s">
        <v>140</v>
      </c>
      <c r="F493" s="103" t="s">
        <v>94</v>
      </c>
      <c r="G493" s="104">
        <v>4190.8999999999996</v>
      </c>
      <c r="H493" s="105">
        <v>4130.6000000000004</v>
      </c>
      <c r="I493" s="104">
        <v>0</v>
      </c>
    </row>
    <row r="494" spans="1:9" ht="51" x14ac:dyDescent="0.25">
      <c r="A494" s="127" t="s">
        <v>85</v>
      </c>
      <c r="B494" s="66">
        <v>460</v>
      </c>
      <c r="C494" s="63">
        <v>10</v>
      </c>
      <c r="D494" s="65">
        <v>2</v>
      </c>
      <c r="E494" s="62" t="s">
        <v>140</v>
      </c>
      <c r="F494" s="67">
        <v>600</v>
      </c>
      <c r="G494" s="95">
        <v>4190.8999999999996</v>
      </c>
      <c r="H494" s="64">
        <v>4130.6000000000004</v>
      </c>
      <c r="I494" s="95">
        <v>0</v>
      </c>
    </row>
    <row r="495" spans="1:9" ht="39.4" customHeight="1" x14ac:dyDescent="0.25">
      <c r="A495" s="122" t="s">
        <v>76</v>
      </c>
      <c r="B495" s="106">
        <v>460</v>
      </c>
      <c r="C495" s="43">
        <v>10</v>
      </c>
      <c r="D495" s="44">
        <v>2</v>
      </c>
      <c r="E495" s="45" t="s">
        <v>140</v>
      </c>
      <c r="F495" s="107">
        <v>610</v>
      </c>
      <c r="G495" s="46">
        <v>4190.8999999999996</v>
      </c>
      <c r="H495" s="51">
        <v>4130.6000000000004</v>
      </c>
      <c r="I495" s="46">
        <v>0</v>
      </c>
    </row>
    <row r="496" spans="1:9" ht="25.5" x14ac:dyDescent="0.25">
      <c r="A496" s="128" t="s">
        <v>6</v>
      </c>
      <c r="B496" s="108">
        <v>460</v>
      </c>
      <c r="C496" s="109">
        <v>10</v>
      </c>
      <c r="D496" s="110">
        <v>3</v>
      </c>
      <c r="E496" s="111" t="s">
        <v>94</v>
      </c>
      <c r="F496" s="112" t="s">
        <v>94</v>
      </c>
      <c r="G496" s="98">
        <v>2448.4</v>
      </c>
      <c r="H496" s="113">
        <v>1079</v>
      </c>
      <c r="I496" s="98">
        <v>7231.8</v>
      </c>
    </row>
    <row r="497" spans="1:9" ht="25.5" x14ac:dyDescent="0.25">
      <c r="A497" s="126" t="s">
        <v>40</v>
      </c>
      <c r="B497" s="99">
        <v>460</v>
      </c>
      <c r="C497" s="100">
        <v>10</v>
      </c>
      <c r="D497" s="101">
        <v>3</v>
      </c>
      <c r="E497" s="102" t="s">
        <v>95</v>
      </c>
      <c r="F497" s="103" t="s">
        <v>94</v>
      </c>
      <c r="G497" s="104">
        <v>2448.4</v>
      </c>
      <c r="H497" s="105">
        <v>1079</v>
      </c>
      <c r="I497" s="104">
        <v>7231.8</v>
      </c>
    </row>
    <row r="498" spans="1:9" ht="25.5" x14ac:dyDescent="0.25">
      <c r="A498" s="126" t="s">
        <v>292</v>
      </c>
      <c r="B498" s="99">
        <v>460</v>
      </c>
      <c r="C498" s="100">
        <v>10</v>
      </c>
      <c r="D498" s="101">
        <v>3</v>
      </c>
      <c r="E498" s="102" t="s">
        <v>141</v>
      </c>
      <c r="F498" s="103" t="s">
        <v>94</v>
      </c>
      <c r="G498" s="104">
        <v>1055.4000000000001</v>
      </c>
      <c r="H498" s="105">
        <v>1079</v>
      </c>
      <c r="I498" s="104">
        <v>1065.9000000000001</v>
      </c>
    </row>
    <row r="499" spans="1:9" ht="25.5" x14ac:dyDescent="0.25">
      <c r="A499" s="127" t="s">
        <v>86</v>
      </c>
      <c r="B499" s="66">
        <v>460</v>
      </c>
      <c r="C499" s="63">
        <v>10</v>
      </c>
      <c r="D499" s="65">
        <v>3</v>
      </c>
      <c r="E499" s="62" t="s">
        <v>141</v>
      </c>
      <c r="F499" s="67">
        <v>300</v>
      </c>
      <c r="G499" s="95">
        <v>1055.4000000000001</v>
      </c>
      <c r="H499" s="64">
        <v>1079</v>
      </c>
      <c r="I499" s="95">
        <v>1065.9000000000001</v>
      </c>
    </row>
    <row r="500" spans="1:9" ht="39.4" customHeight="1" x14ac:dyDescent="0.25">
      <c r="A500" s="122" t="s">
        <v>78</v>
      </c>
      <c r="B500" s="106">
        <v>460</v>
      </c>
      <c r="C500" s="43">
        <v>10</v>
      </c>
      <c r="D500" s="44">
        <v>3</v>
      </c>
      <c r="E500" s="45" t="s">
        <v>141</v>
      </c>
      <c r="F500" s="107">
        <v>320</v>
      </c>
      <c r="G500" s="46">
        <v>1055.4000000000001</v>
      </c>
      <c r="H500" s="51">
        <v>1079</v>
      </c>
      <c r="I500" s="46">
        <v>1065.9000000000001</v>
      </c>
    </row>
    <row r="501" spans="1:9" ht="39.4" customHeight="1" x14ac:dyDescent="0.25">
      <c r="A501" s="128" t="s">
        <v>293</v>
      </c>
      <c r="B501" s="108">
        <v>460</v>
      </c>
      <c r="C501" s="109">
        <v>10</v>
      </c>
      <c r="D501" s="110">
        <v>3</v>
      </c>
      <c r="E501" s="111" t="s">
        <v>142</v>
      </c>
      <c r="F501" s="112" t="s">
        <v>94</v>
      </c>
      <c r="G501" s="98">
        <v>1393</v>
      </c>
      <c r="H501" s="113">
        <v>0</v>
      </c>
      <c r="I501" s="98">
        <v>6165.9</v>
      </c>
    </row>
    <row r="502" spans="1:9" ht="39.4" customHeight="1" x14ac:dyDescent="0.25">
      <c r="A502" s="127" t="s">
        <v>86</v>
      </c>
      <c r="B502" s="66">
        <v>460</v>
      </c>
      <c r="C502" s="63">
        <v>10</v>
      </c>
      <c r="D502" s="65">
        <v>3</v>
      </c>
      <c r="E502" s="62" t="s">
        <v>142</v>
      </c>
      <c r="F502" s="67">
        <v>300</v>
      </c>
      <c r="G502" s="95">
        <v>1393</v>
      </c>
      <c r="H502" s="64">
        <v>0</v>
      </c>
      <c r="I502" s="95">
        <v>6165.9</v>
      </c>
    </row>
    <row r="503" spans="1:9" ht="38.25" x14ac:dyDescent="0.25">
      <c r="A503" s="122" t="s">
        <v>78</v>
      </c>
      <c r="B503" s="106">
        <v>460</v>
      </c>
      <c r="C503" s="43">
        <v>10</v>
      </c>
      <c r="D503" s="44">
        <v>3</v>
      </c>
      <c r="E503" s="45" t="s">
        <v>142</v>
      </c>
      <c r="F503" s="107">
        <v>320</v>
      </c>
      <c r="G503" s="46">
        <v>1393</v>
      </c>
      <c r="H503" s="51">
        <v>0</v>
      </c>
      <c r="I503" s="46">
        <v>6165.9</v>
      </c>
    </row>
    <row r="504" spans="1:9" x14ac:dyDescent="0.25">
      <c r="A504" s="128" t="s">
        <v>5</v>
      </c>
      <c r="B504" s="108">
        <v>460</v>
      </c>
      <c r="C504" s="109">
        <v>10</v>
      </c>
      <c r="D504" s="110">
        <v>4</v>
      </c>
      <c r="E504" s="111" t="s">
        <v>94</v>
      </c>
      <c r="F504" s="112" t="s">
        <v>94</v>
      </c>
      <c r="G504" s="98">
        <v>76248.7</v>
      </c>
      <c r="H504" s="113">
        <v>90046.1</v>
      </c>
      <c r="I504" s="98">
        <v>75048.5</v>
      </c>
    </row>
    <row r="505" spans="1:9" ht="39.4" customHeight="1" x14ac:dyDescent="0.25">
      <c r="A505" s="126" t="s">
        <v>40</v>
      </c>
      <c r="B505" s="99">
        <v>460</v>
      </c>
      <c r="C505" s="100">
        <v>10</v>
      </c>
      <c r="D505" s="101">
        <v>4</v>
      </c>
      <c r="E505" s="102" t="s">
        <v>95</v>
      </c>
      <c r="F505" s="103" t="s">
        <v>94</v>
      </c>
      <c r="G505" s="104">
        <v>76248.7</v>
      </c>
      <c r="H505" s="105">
        <v>90046.1</v>
      </c>
      <c r="I505" s="104">
        <v>75048.5</v>
      </c>
    </row>
    <row r="506" spans="1:9" ht="15" customHeight="1" x14ac:dyDescent="0.25">
      <c r="A506" s="126" t="s">
        <v>255</v>
      </c>
      <c r="B506" s="99">
        <v>460</v>
      </c>
      <c r="C506" s="100">
        <v>10</v>
      </c>
      <c r="D506" s="101">
        <v>4</v>
      </c>
      <c r="E506" s="102" t="s">
        <v>96</v>
      </c>
      <c r="F506" s="103" t="s">
        <v>94</v>
      </c>
      <c r="G506" s="104">
        <v>32550.2</v>
      </c>
      <c r="H506" s="105">
        <v>0</v>
      </c>
      <c r="I506" s="104">
        <v>0</v>
      </c>
    </row>
    <row r="507" spans="1:9" ht="15" customHeight="1" x14ac:dyDescent="0.25">
      <c r="A507" s="127" t="s">
        <v>86</v>
      </c>
      <c r="B507" s="66">
        <v>460</v>
      </c>
      <c r="C507" s="63">
        <v>10</v>
      </c>
      <c r="D507" s="65">
        <v>4</v>
      </c>
      <c r="E507" s="62" t="s">
        <v>96</v>
      </c>
      <c r="F507" s="67">
        <v>300</v>
      </c>
      <c r="G507" s="95">
        <v>32550.2</v>
      </c>
      <c r="H507" s="64">
        <v>0</v>
      </c>
      <c r="I507" s="95">
        <v>0</v>
      </c>
    </row>
    <row r="508" spans="1:9" x14ac:dyDescent="0.25">
      <c r="A508" s="122" t="s">
        <v>333</v>
      </c>
      <c r="B508" s="106">
        <v>460</v>
      </c>
      <c r="C508" s="43">
        <v>10</v>
      </c>
      <c r="D508" s="44">
        <v>4</v>
      </c>
      <c r="E508" s="45" t="s">
        <v>96</v>
      </c>
      <c r="F508" s="107">
        <v>360</v>
      </c>
      <c r="G508" s="46">
        <v>32550.2</v>
      </c>
      <c r="H508" s="51">
        <v>0</v>
      </c>
      <c r="I508" s="46">
        <v>0</v>
      </c>
    </row>
    <row r="509" spans="1:9" ht="39.4" customHeight="1" x14ac:dyDescent="0.25">
      <c r="A509" s="128" t="s">
        <v>249</v>
      </c>
      <c r="B509" s="108">
        <v>460</v>
      </c>
      <c r="C509" s="109">
        <v>10</v>
      </c>
      <c r="D509" s="110">
        <v>4</v>
      </c>
      <c r="E509" s="111" t="s">
        <v>110</v>
      </c>
      <c r="F509" s="112" t="s">
        <v>94</v>
      </c>
      <c r="G509" s="98">
        <v>43698.5</v>
      </c>
      <c r="H509" s="113">
        <v>39623</v>
      </c>
      <c r="I509" s="98">
        <v>37231.199999999997</v>
      </c>
    </row>
    <row r="510" spans="1:9" ht="25.5" x14ac:dyDescent="0.25">
      <c r="A510" s="127" t="s">
        <v>86</v>
      </c>
      <c r="B510" s="66">
        <v>460</v>
      </c>
      <c r="C510" s="63">
        <v>10</v>
      </c>
      <c r="D510" s="65">
        <v>4</v>
      </c>
      <c r="E510" s="62" t="s">
        <v>110</v>
      </c>
      <c r="F510" s="67">
        <v>300</v>
      </c>
      <c r="G510" s="95">
        <v>43698.5</v>
      </c>
      <c r="H510" s="64">
        <v>39623</v>
      </c>
      <c r="I510" s="95">
        <v>37231.199999999997</v>
      </c>
    </row>
    <row r="511" spans="1:9" ht="39.4" customHeight="1" x14ac:dyDescent="0.25">
      <c r="A511" s="122" t="s">
        <v>78</v>
      </c>
      <c r="B511" s="106">
        <v>460</v>
      </c>
      <c r="C511" s="43">
        <v>10</v>
      </c>
      <c r="D511" s="44">
        <v>4</v>
      </c>
      <c r="E511" s="45" t="s">
        <v>110</v>
      </c>
      <c r="F511" s="107">
        <v>320</v>
      </c>
      <c r="G511" s="46">
        <v>43698.5</v>
      </c>
      <c r="H511" s="51">
        <v>39623</v>
      </c>
      <c r="I511" s="46">
        <v>37231.199999999997</v>
      </c>
    </row>
    <row r="512" spans="1:9" ht="76.5" x14ac:dyDescent="0.25">
      <c r="A512" s="128" t="s">
        <v>227</v>
      </c>
      <c r="B512" s="108">
        <v>460</v>
      </c>
      <c r="C512" s="109">
        <v>10</v>
      </c>
      <c r="D512" s="110">
        <v>4</v>
      </c>
      <c r="E512" s="111" t="s">
        <v>228</v>
      </c>
      <c r="F512" s="112" t="s">
        <v>94</v>
      </c>
      <c r="G512" s="98">
        <v>0</v>
      </c>
      <c r="H512" s="113">
        <v>50423.1</v>
      </c>
      <c r="I512" s="98">
        <v>37817.300000000003</v>
      </c>
    </row>
    <row r="513" spans="1:9" ht="38.25" x14ac:dyDescent="0.25">
      <c r="A513" s="127" t="s">
        <v>84</v>
      </c>
      <c r="B513" s="66">
        <v>460</v>
      </c>
      <c r="C513" s="63">
        <v>10</v>
      </c>
      <c r="D513" s="65">
        <v>4</v>
      </c>
      <c r="E513" s="62" t="s">
        <v>228</v>
      </c>
      <c r="F513" s="67">
        <v>400</v>
      </c>
      <c r="G513" s="95">
        <v>0</v>
      </c>
      <c r="H513" s="64">
        <v>50423.1</v>
      </c>
      <c r="I513" s="95">
        <v>37817.300000000003</v>
      </c>
    </row>
    <row r="514" spans="1:9" x14ac:dyDescent="0.25">
      <c r="A514" s="122" t="s">
        <v>75</v>
      </c>
      <c r="B514" s="106">
        <v>460</v>
      </c>
      <c r="C514" s="43">
        <v>10</v>
      </c>
      <c r="D514" s="44">
        <v>4</v>
      </c>
      <c r="E514" s="45" t="s">
        <v>228</v>
      </c>
      <c r="F514" s="107">
        <v>410</v>
      </c>
      <c r="G514" s="46">
        <v>0</v>
      </c>
      <c r="H514" s="51">
        <v>50423.1</v>
      </c>
      <c r="I514" s="46">
        <v>37817.300000000003</v>
      </c>
    </row>
    <row r="515" spans="1:9" ht="39.4" customHeight="1" x14ac:dyDescent="0.25">
      <c r="A515" s="128" t="s">
        <v>4</v>
      </c>
      <c r="B515" s="108">
        <v>460</v>
      </c>
      <c r="C515" s="109">
        <v>10</v>
      </c>
      <c r="D515" s="110">
        <v>6</v>
      </c>
      <c r="E515" s="111" t="s">
        <v>94</v>
      </c>
      <c r="F515" s="112" t="s">
        <v>94</v>
      </c>
      <c r="G515" s="98">
        <v>3227.1</v>
      </c>
      <c r="H515" s="113">
        <v>16</v>
      </c>
      <c r="I515" s="98">
        <v>16</v>
      </c>
    </row>
    <row r="516" spans="1:9" ht="51" x14ac:dyDescent="0.25">
      <c r="A516" s="126" t="s">
        <v>229</v>
      </c>
      <c r="B516" s="99">
        <v>460</v>
      </c>
      <c r="C516" s="100">
        <v>10</v>
      </c>
      <c r="D516" s="101">
        <v>6</v>
      </c>
      <c r="E516" s="102" t="s">
        <v>206</v>
      </c>
      <c r="F516" s="103" t="s">
        <v>94</v>
      </c>
      <c r="G516" s="104">
        <v>3211.1</v>
      </c>
      <c r="H516" s="105">
        <v>0</v>
      </c>
      <c r="I516" s="104">
        <v>0</v>
      </c>
    </row>
    <row r="517" spans="1:9" ht="38.25" x14ac:dyDescent="0.25">
      <c r="A517" s="126" t="s">
        <v>207</v>
      </c>
      <c r="B517" s="99">
        <v>460</v>
      </c>
      <c r="C517" s="100">
        <v>10</v>
      </c>
      <c r="D517" s="101">
        <v>6</v>
      </c>
      <c r="E517" s="102" t="s">
        <v>208</v>
      </c>
      <c r="F517" s="103" t="s">
        <v>94</v>
      </c>
      <c r="G517" s="104">
        <v>2443.1999999999998</v>
      </c>
      <c r="H517" s="105">
        <v>0</v>
      </c>
      <c r="I517" s="104">
        <v>0</v>
      </c>
    </row>
    <row r="518" spans="1:9" ht="25.5" x14ac:dyDescent="0.25">
      <c r="A518" s="126" t="s">
        <v>209</v>
      </c>
      <c r="B518" s="99">
        <v>460</v>
      </c>
      <c r="C518" s="100">
        <v>10</v>
      </c>
      <c r="D518" s="101">
        <v>6</v>
      </c>
      <c r="E518" s="102" t="s">
        <v>210</v>
      </c>
      <c r="F518" s="103" t="s">
        <v>94</v>
      </c>
      <c r="G518" s="104">
        <v>1489.7</v>
      </c>
      <c r="H518" s="105">
        <v>0</v>
      </c>
      <c r="I518" s="104">
        <v>0</v>
      </c>
    </row>
    <row r="519" spans="1:9" ht="39.4" customHeight="1" x14ac:dyDescent="0.25">
      <c r="A519" s="127" t="s">
        <v>80</v>
      </c>
      <c r="B519" s="66">
        <v>460</v>
      </c>
      <c r="C519" s="63">
        <v>10</v>
      </c>
      <c r="D519" s="65">
        <v>6</v>
      </c>
      <c r="E519" s="62" t="s">
        <v>210</v>
      </c>
      <c r="F519" s="67">
        <v>100</v>
      </c>
      <c r="G519" s="95">
        <v>25</v>
      </c>
      <c r="H519" s="64">
        <v>0</v>
      </c>
      <c r="I519" s="95">
        <v>0</v>
      </c>
    </row>
    <row r="520" spans="1:9" ht="25.5" x14ac:dyDescent="0.25">
      <c r="A520" s="122" t="s">
        <v>73</v>
      </c>
      <c r="B520" s="106">
        <v>460</v>
      </c>
      <c r="C520" s="43">
        <v>10</v>
      </c>
      <c r="D520" s="44">
        <v>6</v>
      </c>
      <c r="E520" s="45" t="s">
        <v>210</v>
      </c>
      <c r="F520" s="107">
        <v>110</v>
      </c>
      <c r="G520" s="46">
        <v>25</v>
      </c>
      <c r="H520" s="51">
        <v>0</v>
      </c>
      <c r="I520" s="46">
        <v>0</v>
      </c>
    </row>
    <row r="521" spans="1:9" ht="15" customHeight="1" x14ac:dyDescent="0.25">
      <c r="A521" s="129" t="s">
        <v>81</v>
      </c>
      <c r="B521" s="114">
        <v>460</v>
      </c>
      <c r="C521" s="115">
        <v>10</v>
      </c>
      <c r="D521" s="116">
        <v>6</v>
      </c>
      <c r="E521" s="117" t="s">
        <v>210</v>
      </c>
      <c r="F521" s="118">
        <v>200</v>
      </c>
      <c r="G521" s="119">
        <v>958.2</v>
      </c>
      <c r="H521" s="120">
        <v>0</v>
      </c>
      <c r="I521" s="119">
        <v>0</v>
      </c>
    </row>
    <row r="522" spans="1:9" ht="51" x14ac:dyDescent="0.25">
      <c r="A522" s="122" t="s">
        <v>71</v>
      </c>
      <c r="B522" s="106">
        <v>460</v>
      </c>
      <c r="C522" s="43">
        <v>10</v>
      </c>
      <c r="D522" s="44">
        <v>6</v>
      </c>
      <c r="E522" s="45" t="s">
        <v>210</v>
      </c>
      <c r="F522" s="107">
        <v>240</v>
      </c>
      <c r="G522" s="46">
        <v>958.2</v>
      </c>
      <c r="H522" s="51">
        <v>0</v>
      </c>
      <c r="I522" s="46">
        <v>0</v>
      </c>
    </row>
    <row r="523" spans="1:9" ht="52.7" customHeight="1" x14ac:dyDescent="0.25">
      <c r="A523" s="129" t="s">
        <v>86</v>
      </c>
      <c r="B523" s="114">
        <v>460</v>
      </c>
      <c r="C523" s="115">
        <v>10</v>
      </c>
      <c r="D523" s="116">
        <v>6</v>
      </c>
      <c r="E523" s="117" t="s">
        <v>210</v>
      </c>
      <c r="F523" s="118">
        <v>300</v>
      </c>
      <c r="G523" s="119">
        <v>40</v>
      </c>
      <c r="H523" s="120">
        <v>0</v>
      </c>
      <c r="I523" s="119">
        <v>0</v>
      </c>
    </row>
    <row r="524" spans="1:9" ht="38.25" x14ac:dyDescent="0.25">
      <c r="A524" s="122" t="s">
        <v>78</v>
      </c>
      <c r="B524" s="106">
        <v>460</v>
      </c>
      <c r="C524" s="43">
        <v>10</v>
      </c>
      <c r="D524" s="44">
        <v>6</v>
      </c>
      <c r="E524" s="45" t="s">
        <v>210</v>
      </c>
      <c r="F524" s="107">
        <v>320</v>
      </c>
      <c r="G524" s="46">
        <v>40</v>
      </c>
      <c r="H524" s="51">
        <v>0</v>
      </c>
      <c r="I524" s="46">
        <v>0</v>
      </c>
    </row>
    <row r="525" spans="1:9" ht="39.4" customHeight="1" x14ac:dyDescent="0.25">
      <c r="A525" s="129" t="s">
        <v>85</v>
      </c>
      <c r="B525" s="114">
        <v>460</v>
      </c>
      <c r="C525" s="115">
        <v>10</v>
      </c>
      <c r="D525" s="116">
        <v>6</v>
      </c>
      <c r="E525" s="117" t="s">
        <v>210</v>
      </c>
      <c r="F525" s="118">
        <v>600</v>
      </c>
      <c r="G525" s="119">
        <v>466.5</v>
      </c>
      <c r="H525" s="120">
        <v>0</v>
      </c>
      <c r="I525" s="119">
        <v>0</v>
      </c>
    </row>
    <row r="526" spans="1:9" ht="25.5" x14ac:dyDescent="0.25">
      <c r="A526" s="122" t="s">
        <v>76</v>
      </c>
      <c r="B526" s="106">
        <v>460</v>
      </c>
      <c r="C526" s="43">
        <v>10</v>
      </c>
      <c r="D526" s="44">
        <v>6</v>
      </c>
      <c r="E526" s="45" t="s">
        <v>210</v>
      </c>
      <c r="F526" s="107">
        <v>610</v>
      </c>
      <c r="G526" s="46">
        <v>466.5</v>
      </c>
      <c r="H526" s="51">
        <v>0</v>
      </c>
      <c r="I526" s="46">
        <v>0</v>
      </c>
    </row>
    <row r="527" spans="1:9" ht="25.5" x14ac:dyDescent="0.25">
      <c r="A527" s="128" t="s">
        <v>211</v>
      </c>
      <c r="B527" s="108">
        <v>460</v>
      </c>
      <c r="C527" s="109">
        <v>10</v>
      </c>
      <c r="D527" s="110">
        <v>6</v>
      </c>
      <c r="E527" s="111" t="s">
        <v>212</v>
      </c>
      <c r="F527" s="112" t="s">
        <v>94</v>
      </c>
      <c r="G527" s="98">
        <v>953.5</v>
      </c>
      <c r="H527" s="113">
        <v>0</v>
      </c>
      <c r="I527" s="98">
        <v>0</v>
      </c>
    </row>
    <row r="528" spans="1:9" ht="38.25" x14ac:dyDescent="0.25">
      <c r="A528" s="127" t="s">
        <v>81</v>
      </c>
      <c r="B528" s="66">
        <v>460</v>
      </c>
      <c r="C528" s="63">
        <v>10</v>
      </c>
      <c r="D528" s="65">
        <v>6</v>
      </c>
      <c r="E528" s="62" t="s">
        <v>212</v>
      </c>
      <c r="F528" s="67">
        <v>200</v>
      </c>
      <c r="G528" s="95">
        <v>3</v>
      </c>
      <c r="H528" s="64">
        <v>0</v>
      </c>
      <c r="I528" s="95">
        <v>0</v>
      </c>
    </row>
    <row r="529" spans="1:9" ht="51" x14ac:dyDescent="0.25">
      <c r="A529" s="122" t="s">
        <v>71</v>
      </c>
      <c r="B529" s="106">
        <v>460</v>
      </c>
      <c r="C529" s="43">
        <v>10</v>
      </c>
      <c r="D529" s="44">
        <v>6</v>
      </c>
      <c r="E529" s="45" t="s">
        <v>212</v>
      </c>
      <c r="F529" s="107">
        <v>240</v>
      </c>
      <c r="G529" s="46">
        <v>3</v>
      </c>
      <c r="H529" s="51">
        <v>0</v>
      </c>
      <c r="I529" s="46">
        <v>0</v>
      </c>
    </row>
    <row r="530" spans="1:9" ht="25.5" x14ac:dyDescent="0.25">
      <c r="A530" s="129" t="s">
        <v>86</v>
      </c>
      <c r="B530" s="114">
        <v>460</v>
      </c>
      <c r="C530" s="115">
        <v>10</v>
      </c>
      <c r="D530" s="116">
        <v>6</v>
      </c>
      <c r="E530" s="117" t="s">
        <v>212</v>
      </c>
      <c r="F530" s="118">
        <v>300</v>
      </c>
      <c r="G530" s="119">
        <v>950.5</v>
      </c>
      <c r="H530" s="120">
        <v>0</v>
      </c>
      <c r="I530" s="119">
        <v>0</v>
      </c>
    </row>
    <row r="531" spans="1:9" ht="38.25" x14ac:dyDescent="0.25">
      <c r="A531" s="122" t="s">
        <v>78</v>
      </c>
      <c r="B531" s="106">
        <v>460</v>
      </c>
      <c r="C531" s="43">
        <v>10</v>
      </c>
      <c r="D531" s="44">
        <v>6</v>
      </c>
      <c r="E531" s="45" t="s">
        <v>212</v>
      </c>
      <c r="F531" s="107">
        <v>320</v>
      </c>
      <c r="G531" s="46">
        <v>950.5</v>
      </c>
      <c r="H531" s="51">
        <v>0</v>
      </c>
      <c r="I531" s="46">
        <v>0</v>
      </c>
    </row>
    <row r="532" spans="1:9" ht="78.95" customHeight="1" x14ac:dyDescent="0.25">
      <c r="A532" s="128" t="s">
        <v>213</v>
      </c>
      <c r="B532" s="108">
        <v>460</v>
      </c>
      <c r="C532" s="109">
        <v>10</v>
      </c>
      <c r="D532" s="110">
        <v>6</v>
      </c>
      <c r="E532" s="111" t="s">
        <v>214</v>
      </c>
      <c r="F532" s="112" t="s">
        <v>94</v>
      </c>
      <c r="G532" s="98">
        <v>226.5</v>
      </c>
      <c r="H532" s="113">
        <v>0</v>
      </c>
      <c r="I532" s="98">
        <v>0</v>
      </c>
    </row>
    <row r="533" spans="1:9" ht="25.5" x14ac:dyDescent="0.25">
      <c r="A533" s="126" t="s">
        <v>215</v>
      </c>
      <c r="B533" s="99">
        <v>460</v>
      </c>
      <c r="C533" s="100">
        <v>10</v>
      </c>
      <c r="D533" s="101">
        <v>6</v>
      </c>
      <c r="E533" s="102" t="s">
        <v>216</v>
      </c>
      <c r="F533" s="103" t="s">
        <v>94</v>
      </c>
      <c r="G533" s="104">
        <v>226.5</v>
      </c>
      <c r="H533" s="105">
        <v>0</v>
      </c>
      <c r="I533" s="104">
        <v>0</v>
      </c>
    </row>
    <row r="534" spans="1:9" ht="38.25" x14ac:dyDescent="0.25">
      <c r="A534" s="127" t="s">
        <v>81</v>
      </c>
      <c r="B534" s="66">
        <v>460</v>
      </c>
      <c r="C534" s="63">
        <v>10</v>
      </c>
      <c r="D534" s="65">
        <v>6</v>
      </c>
      <c r="E534" s="62" t="s">
        <v>216</v>
      </c>
      <c r="F534" s="67">
        <v>200</v>
      </c>
      <c r="G534" s="95">
        <v>226.5</v>
      </c>
      <c r="H534" s="64">
        <v>0</v>
      </c>
      <c r="I534" s="95">
        <v>0</v>
      </c>
    </row>
    <row r="535" spans="1:9" ht="51" x14ac:dyDescent="0.25">
      <c r="A535" s="122" t="s">
        <v>71</v>
      </c>
      <c r="B535" s="106">
        <v>460</v>
      </c>
      <c r="C535" s="43">
        <v>10</v>
      </c>
      <c r="D535" s="44">
        <v>6</v>
      </c>
      <c r="E535" s="45" t="s">
        <v>216</v>
      </c>
      <c r="F535" s="107">
        <v>240</v>
      </c>
      <c r="G535" s="46">
        <v>226.5</v>
      </c>
      <c r="H535" s="51">
        <v>0</v>
      </c>
      <c r="I535" s="46">
        <v>0</v>
      </c>
    </row>
    <row r="536" spans="1:9" ht="38.25" x14ac:dyDescent="0.25">
      <c r="A536" s="128" t="s">
        <v>317</v>
      </c>
      <c r="B536" s="108">
        <v>460</v>
      </c>
      <c r="C536" s="109">
        <v>10</v>
      </c>
      <c r="D536" s="110">
        <v>6</v>
      </c>
      <c r="E536" s="111" t="s">
        <v>318</v>
      </c>
      <c r="F536" s="112" t="s">
        <v>94</v>
      </c>
      <c r="G536" s="98">
        <v>541.29999999999995</v>
      </c>
      <c r="H536" s="113">
        <v>0</v>
      </c>
      <c r="I536" s="98">
        <v>0</v>
      </c>
    </row>
    <row r="537" spans="1:9" ht="25.5" x14ac:dyDescent="0.25">
      <c r="A537" s="126" t="s">
        <v>319</v>
      </c>
      <c r="B537" s="99">
        <v>460</v>
      </c>
      <c r="C537" s="100">
        <v>10</v>
      </c>
      <c r="D537" s="101">
        <v>6</v>
      </c>
      <c r="E537" s="102" t="s">
        <v>320</v>
      </c>
      <c r="F537" s="103" t="s">
        <v>94</v>
      </c>
      <c r="G537" s="104">
        <v>541.29999999999995</v>
      </c>
      <c r="H537" s="105">
        <v>0</v>
      </c>
      <c r="I537" s="104">
        <v>0</v>
      </c>
    </row>
    <row r="538" spans="1:9" ht="38.25" x14ac:dyDescent="0.25">
      <c r="A538" s="127" t="s">
        <v>81</v>
      </c>
      <c r="B538" s="66">
        <v>460</v>
      </c>
      <c r="C538" s="63">
        <v>10</v>
      </c>
      <c r="D538" s="65">
        <v>6</v>
      </c>
      <c r="E538" s="62" t="s">
        <v>320</v>
      </c>
      <c r="F538" s="67">
        <v>200</v>
      </c>
      <c r="G538" s="95">
        <v>39.6</v>
      </c>
      <c r="H538" s="64">
        <v>0</v>
      </c>
      <c r="I538" s="95">
        <v>0</v>
      </c>
    </row>
    <row r="539" spans="1:9" ht="51" x14ac:dyDescent="0.25">
      <c r="A539" s="122" t="s">
        <v>71</v>
      </c>
      <c r="B539" s="106">
        <v>460</v>
      </c>
      <c r="C539" s="43">
        <v>10</v>
      </c>
      <c r="D539" s="44">
        <v>6</v>
      </c>
      <c r="E539" s="45" t="s">
        <v>320</v>
      </c>
      <c r="F539" s="107">
        <v>240</v>
      </c>
      <c r="G539" s="46">
        <v>39.6</v>
      </c>
      <c r="H539" s="51">
        <v>0</v>
      </c>
      <c r="I539" s="46">
        <v>0</v>
      </c>
    </row>
    <row r="540" spans="1:9" ht="51" x14ac:dyDescent="0.25">
      <c r="A540" s="129" t="s">
        <v>85</v>
      </c>
      <c r="B540" s="114">
        <v>460</v>
      </c>
      <c r="C540" s="115">
        <v>10</v>
      </c>
      <c r="D540" s="116">
        <v>6</v>
      </c>
      <c r="E540" s="117" t="s">
        <v>320</v>
      </c>
      <c r="F540" s="118">
        <v>600</v>
      </c>
      <c r="G540" s="119">
        <v>501.7</v>
      </c>
      <c r="H540" s="120">
        <v>0</v>
      </c>
      <c r="I540" s="119">
        <v>0</v>
      </c>
    </row>
    <row r="541" spans="1:9" ht="25.5" x14ac:dyDescent="0.25">
      <c r="A541" s="122" t="s">
        <v>76</v>
      </c>
      <c r="B541" s="106">
        <v>460</v>
      </c>
      <c r="C541" s="43">
        <v>10</v>
      </c>
      <c r="D541" s="44">
        <v>6</v>
      </c>
      <c r="E541" s="45" t="s">
        <v>320</v>
      </c>
      <c r="F541" s="107">
        <v>610</v>
      </c>
      <c r="G541" s="46">
        <v>501.7</v>
      </c>
      <c r="H541" s="51">
        <v>0</v>
      </c>
      <c r="I541" s="46">
        <v>0</v>
      </c>
    </row>
    <row r="542" spans="1:9" ht="25.5" x14ac:dyDescent="0.25">
      <c r="A542" s="128" t="s">
        <v>40</v>
      </c>
      <c r="B542" s="108">
        <v>460</v>
      </c>
      <c r="C542" s="109">
        <v>10</v>
      </c>
      <c r="D542" s="110">
        <v>6</v>
      </c>
      <c r="E542" s="111" t="s">
        <v>95</v>
      </c>
      <c r="F542" s="112" t="s">
        <v>94</v>
      </c>
      <c r="G542" s="98">
        <v>16</v>
      </c>
      <c r="H542" s="113">
        <v>16</v>
      </c>
      <c r="I542" s="98">
        <v>16</v>
      </c>
    </row>
    <row r="543" spans="1:9" ht="38.25" x14ac:dyDescent="0.25">
      <c r="A543" s="126" t="s">
        <v>294</v>
      </c>
      <c r="B543" s="99">
        <v>460</v>
      </c>
      <c r="C543" s="100">
        <v>10</v>
      </c>
      <c r="D543" s="101">
        <v>6</v>
      </c>
      <c r="E543" s="102" t="s">
        <v>143</v>
      </c>
      <c r="F543" s="103" t="s">
        <v>94</v>
      </c>
      <c r="G543" s="104">
        <v>16</v>
      </c>
      <c r="H543" s="105">
        <v>16</v>
      </c>
      <c r="I543" s="104">
        <v>16</v>
      </c>
    </row>
    <row r="544" spans="1:9" ht="38.25" x14ac:dyDescent="0.25">
      <c r="A544" s="127" t="s">
        <v>81</v>
      </c>
      <c r="B544" s="66">
        <v>460</v>
      </c>
      <c r="C544" s="63">
        <v>10</v>
      </c>
      <c r="D544" s="65">
        <v>6</v>
      </c>
      <c r="E544" s="62" t="s">
        <v>143</v>
      </c>
      <c r="F544" s="67">
        <v>200</v>
      </c>
      <c r="G544" s="95">
        <v>16</v>
      </c>
      <c r="H544" s="64">
        <v>16</v>
      </c>
      <c r="I544" s="95">
        <v>16</v>
      </c>
    </row>
    <row r="545" spans="1:9" ht="51" x14ac:dyDescent="0.25">
      <c r="A545" s="122" t="s">
        <v>71</v>
      </c>
      <c r="B545" s="106">
        <v>460</v>
      </c>
      <c r="C545" s="43">
        <v>10</v>
      </c>
      <c r="D545" s="44">
        <v>6</v>
      </c>
      <c r="E545" s="45" t="s">
        <v>143</v>
      </c>
      <c r="F545" s="107">
        <v>240</v>
      </c>
      <c r="G545" s="46">
        <v>16</v>
      </c>
      <c r="H545" s="51">
        <v>16</v>
      </c>
      <c r="I545" s="46">
        <v>16</v>
      </c>
    </row>
    <row r="546" spans="1:9" ht="25.5" x14ac:dyDescent="0.25">
      <c r="A546" s="128" t="s">
        <v>295</v>
      </c>
      <c r="B546" s="108">
        <v>460</v>
      </c>
      <c r="C546" s="109">
        <v>11</v>
      </c>
      <c r="D546" s="110">
        <v>0</v>
      </c>
      <c r="E546" s="111" t="s">
        <v>94</v>
      </c>
      <c r="F546" s="112" t="s">
        <v>94</v>
      </c>
      <c r="G546" s="98">
        <v>1412.2</v>
      </c>
      <c r="H546" s="113">
        <v>0</v>
      </c>
      <c r="I546" s="98">
        <v>0</v>
      </c>
    </row>
    <row r="547" spans="1:9" x14ac:dyDescent="0.25">
      <c r="A547" s="126" t="s">
        <v>296</v>
      </c>
      <c r="B547" s="99">
        <v>460</v>
      </c>
      <c r="C547" s="100">
        <v>11</v>
      </c>
      <c r="D547" s="101">
        <v>2</v>
      </c>
      <c r="E547" s="102" t="s">
        <v>94</v>
      </c>
      <c r="F547" s="103" t="s">
        <v>94</v>
      </c>
      <c r="G547" s="104">
        <v>1412.2</v>
      </c>
      <c r="H547" s="105">
        <v>0</v>
      </c>
      <c r="I547" s="104">
        <v>0</v>
      </c>
    </row>
    <row r="548" spans="1:9" ht="25.5" x14ac:dyDescent="0.25">
      <c r="A548" s="126" t="s">
        <v>40</v>
      </c>
      <c r="B548" s="99">
        <v>460</v>
      </c>
      <c r="C548" s="100">
        <v>11</v>
      </c>
      <c r="D548" s="101">
        <v>2</v>
      </c>
      <c r="E548" s="102" t="s">
        <v>95</v>
      </c>
      <c r="F548" s="103" t="s">
        <v>94</v>
      </c>
      <c r="G548" s="104">
        <v>1412.2</v>
      </c>
      <c r="H548" s="105">
        <v>0</v>
      </c>
      <c r="I548" s="104">
        <v>0</v>
      </c>
    </row>
    <row r="549" spans="1:9" ht="25.5" x14ac:dyDescent="0.25">
      <c r="A549" s="126" t="s">
        <v>334</v>
      </c>
      <c r="B549" s="99">
        <v>460</v>
      </c>
      <c r="C549" s="100">
        <v>11</v>
      </c>
      <c r="D549" s="101">
        <v>2</v>
      </c>
      <c r="E549" s="102" t="s">
        <v>335</v>
      </c>
      <c r="F549" s="103" t="s">
        <v>94</v>
      </c>
      <c r="G549" s="104">
        <v>400</v>
      </c>
      <c r="H549" s="105">
        <v>0</v>
      </c>
      <c r="I549" s="104">
        <v>0</v>
      </c>
    </row>
    <row r="550" spans="1:9" x14ac:dyDescent="0.25">
      <c r="A550" s="127" t="s">
        <v>83</v>
      </c>
      <c r="B550" s="66">
        <v>460</v>
      </c>
      <c r="C550" s="63">
        <v>11</v>
      </c>
      <c r="D550" s="65">
        <v>2</v>
      </c>
      <c r="E550" s="62" t="s">
        <v>335</v>
      </c>
      <c r="F550" s="67">
        <v>500</v>
      </c>
      <c r="G550" s="95">
        <v>400</v>
      </c>
      <c r="H550" s="64">
        <v>0</v>
      </c>
      <c r="I550" s="95">
        <v>0</v>
      </c>
    </row>
    <row r="551" spans="1:9" ht="25.5" x14ac:dyDescent="0.25">
      <c r="A551" s="122" t="s">
        <v>217</v>
      </c>
      <c r="B551" s="106">
        <v>460</v>
      </c>
      <c r="C551" s="43">
        <v>11</v>
      </c>
      <c r="D551" s="44">
        <v>2</v>
      </c>
      <c r="E551" s="45" t="s">
        <v>335</v>
      </c>
      <c r="F551" s="107">
        <v>540</v>
      </c>
      <c r="G551" s="46">
        <v>400</v>
      </c>
      <c r="H551" s="51">
        <v>0</v>
      </c>
      <c r="I551" s="46">
        <v>0</v>
      </c>
    </row>
    <row r="552" spans="1:9" ht="51" x14ac:dyDescent="0.25">
      <c r="A552" s="128" t="s">
        <v>297</v>
      </c>
      <c r="B552" s="108">
        <v>460</v>
      </c>
      <c r="C552" s="109">
        <v>11</v>
      </c>
      <c r="D552" s="110">
        <v>2</v>
      </c>
      <c r="E552" s="111" t="s">
        <v>298</v>
      </c>
      <c r="F552" s="112" t="s">
        <v>94</v>
      </c>
      <c r="G552" s="98">
        <v>1012.2</v>
      </c>
      <c r="H552" s="113">
        <v>0</v>
      </c>
      <c r="I552" s="98">
        <v>0</v>
      </c>
    </row>
    <row r="553" spans="1:9" ht="51" x14ac:dyDescent="0.25">
      <c r="A553" s="126" t="s">
        <v>297</v>
      </c>
      <c r="B553" s="99">
        <v>460</v>
      </c>
      <c r="C553" s="100">
        <v>11</v>
      </c>
      <c r="D553" s="101">
        <v>2</v>
      </c>
      <c r="E553" s="102" t="s">
        <v>307</v>
      </c>
      <c r="F553" s="103" t="s">
        <v>94</v>
      </c>
      <c r="G553" s="104">
        <v>1012.2</v>
      </c>
      <c r="H553" s="105">
        <v>0</v>
      </c>
      <c r="I553" s="104">
        <v>0</v>
      </c>
    </row>
    <row r="554" spans="1:9" x14ac:dyDescent="0.25">
      <c r="A554" s="127" t="s">
        <v>83</v>
      </c>
      <c r="B554" s="66">
        <v>460</v>
      </c>
      <c r="C554" s="63">
        <v>11</v>
      </c>
      <c r="D554" s="65">
        <v>2</v>
      </c>
      <c r="E554" s="62" t="s">
        <v>307</v>
      </c>
      <c r="F554" s="67">
        <v>500</v>
      </c>
      <c r="G554" s="95">
        <v>1012.2</v>
      </c>
      <c r="H554" s="64">
        <v>0</v>
      </c>
      <c r="I554" s="95">
        <v>0</v>
      </c>
    </row>
    <row r="555" spans="1:9" x14ac:dyDescent="0.25">
      <c r="A555" s="127" t="s">
        <v>91</v>
      </c>
      <c r="B555" s="66">
        <v>460</v>
      </c>
      <c r="C555" s="63">
        <v>11</v>
      </c>
      <c r="D555" s="65">
        <v>2</v>
      </c>
      <c r="E555" s="62" t="s">
        <v>307</v>
      </c>
      <c r="F555" s="67">
        <v>520</v>
      </c>
      <c r="G555" s="95">
        <v>1000</v>
      </c>
      <c r="H555" s="64">
        <v>0</v>
      </c>
      <c r="I555" s="95">
        <v>0</v>
      </c>
    </row>
    <row r="556" spans="1:9" ht="25.5" x14ac:dyDescent="0.25">
      <c r="A556" s="122" t="s">
        <v>217</v>
      </c>
      <c r="B556" s="106">
        <v>460</v>
      </c>
      <c r="C556" s="43">
        <v>11</v>
      </c>
      <c r="D556" s="44">
        <v>2</v>
      </c>
      <c r="E556" s="45" t="s">
        <v>307</v>
      </c>
      <c r="F556" s="107">
        <v>540</v>
      </c>
      <c r="G556" s="46">
        <v>12.2</v>
      </c>
      <c r="H556" s="51">
        <v>0</v>
      </c>
      <c r="I556" s="46">
        <v>0</v>
      </c>
    </row>
    <row r="557" spans="1:9" ht="38.25" x14ac:dyDescent="0.25">
      <c r="A557" s="128" t="s">
        <v>3</v>
      </c>
      <c r="B557" s="108">
        <v>460</v>
      </c>
      <c r="C557" s="109">
        <v>13</v>
      </c>
      <c r="D557" s="110">
        <v>0</v>
      </c>
      <c r="E557" s="111" t="s">
        <v>94</v>
      </c>
      <c r="F557" s="112" t="s">
        <v>94</v>
      </c>
      <c r="G557" s="98">
        <v>1000</v>
      </c>
      <c r="H557" s="113">
        <v>1000</v>
      </c>
      <c r="I557" s="98">
        <v>1000</v>
      </c>
    </row>
    <row r="558" spans="1:9" ht="39.4" customHeight="1" x14ac:dyDescent="0.25">
      <c r="A558" s="126" t="s">
        <v>308</v>
      </c>
      <c r="B558" s="99">
        <v>460</v>
      </c>
      <c r="C558" s="100">
        <v>13</v>
      </c>
      <c r="D558" s="101">
        <v>1</v>
      </c>
      <c r="E558" s="102" t="s">
        <v>94</v>
      </c>
      <c r="F558" s="103" t="s">
        <v>94</v>
      </c>
      <c r="G558" s="104">
        <v>1000</v>
      </c>
      <c r="H558" s="105">
        <v>1000</v>
      </c>
      <c r="I558" s="104">
        <v>1000</v>
      </c>
    </row>
    <row r="559" spans="1:9" ht="25.5" x14ac:dyDescent="0.25">
      <c r="A559" s="126" t="s">
        <v>40</v>
      </c>
      <c r="B559" s="99">
        <v>460</v>
      </c>
      <c r="C559" s="100">
        <v>13</v>
      </c>
      <c r="D559" s="101">
        <v>1</v>
      </c>
      <c r="E559" s="102" t="s">
        <v>95</v>
      </c>
      <c r="F559" s="103" t="s">
        <v>94</v>
      </c>
      <c r="G559" s="104">
        <v>1000</v>
      </c>
      <c r="H559" s="105">
        <v>1000</v>
      </c>
      <c r="I559" s="104">
        <v>1000</v>
      </c>
    </row>
    <row r="560" spans="1:9" ht="25.5" x14ac:dyDescent="0.25">
      <c r="A560" s="126" t="s">
        <v>2</v>
      </c>
      <c r="B560" s="99">
        <v>460</v>
      </c>
      <c r="C560" s="100">
        <v>13</v>
      </c>
      <c r="D560" s="101">
        <v>1</v>
      </c>
      <c r="E560" s="102" t="s">
        <v>144</v>
      </c>
      <c r="F560" s="103" t="s">
        <v>94</v>
      </c>
      <c r="G560" s="104">
        <v>1000</v>
      </c>
      <c r="H560" s="105">
        <v>1000</v>
      </c>
      <c r="I560" s="104">
        <v>1000</v>
      </c>
    </row>
    <row r="561" spans="1:9" ht="25.5" x14ac:dyDescent="0.25">
      <c r="A561" s="127" t="s">
        <v>87</v>
      </c>
      <c r="B561" s="66">
        <v>460</v>
      </c>
      <c r="C561" s="63">
        <v>13</v>
      </c>
      <c r="D561" s="65">
        <v>1</v>
      </c>
      <c r="E561" s="62" t="s">
        <v>144</v>
      </c>
      <c r="F561" s="67">
        <v>700</v>
      </c>
      <c r="G561" s="95">
        <v>1000</v>
      </c>
      <c r="H561" s="64">
        <v>1000</v>
      </c>
      <c r="I561" s="95">
        <v>1000</v>
      </c>
    </row>
    <row r="562" spans="1:9" ht="25.5" x14ac:dyDescent="0.25">
      <c r="A562" s="122" t="s">
        <v>1</v>
      </c>
      <c r="B562" s="106">
        <v>460</v>
      </c>
      <c r="C562" s="43">
        <v>13</v>
      </c>
      <c r="D562" s="44">
        <v>1</v>
      </c>
      <c r="E562" s="45" t="s">
        <v>144</v>
      </c>
      <c r="F562" s="107">
        <v>730</v>
      </c>
      <c r="G562" s="46">
        <v>1000</v>
      </c>
      <c r="H562" s="51">
        <v>1000</v>
      </c>
      <c r="I562" s="46">
        <v>1000</v>
      </c>
    </row>
    <row r="563" spans="1:9" ht="63.75" x14ac:dyDescent="0.25">
      <c r="A563" s="128" t="s">
        <v>65</v>
      </c>
      <c r="B563" s="108">
        <v>460</v>
      </c>
      <c r="C563" s="109">
        <v>14</v>
      </c>
      <c r="D563" s="110">
        <v>0</v>
      </c>
      <c r="E563" s="111" t="s">
        <v>94</v>
      </c>
      <c r="F563" s="112" t="s">
        <v>94</v>
      </c>
      <c r="G563" s="98">
        <v>110643.7</v>
      </c>
      <c r="H563" s="113">
        <v>22986.3</v>
      </c>
      <c r="I563" s="98">
        <v>23806</v>
      </c>
    </row>
    <row r="564" spans="1:9" ht="63.75" x14ac:dyDescent="0.25">
      <c r="A564" s="126" t="s">
        <v>0</v>
      </c>
      <c r="B564" s="99">
        <v>460</v>
      </c>
      <c r="C564" s="100">
        <v>14</v>
      </c>
      <c r="D564" s="101">
        <v>1</v>
      </c>
      <c r="E564" s="102" t="s">
        <v>94</v>
      </c>
      <c r="F564" s="103" t="s">
        <v>94</v>
      </c>
      <c r="G564" s="104">
        <v>68727.899999999994</v>
      </c>
      <c r="H564" s="105">
        <v>22986.3</v>
      </c>
      <c r="I564" s="104">
        <v>23806</v>
      </c>
    </row>
    <row r="565" spans="1:9" ht="25.5" x14ac:dyDescent="0.25">
      <c r="A565" s="126" t="s">
        <v>40</v>
      </c>
      <c r="B565" s="99">
        <v>460</v>
      </c>
      <c r="C565" s="100">
        <v>14</v>
      </c>
      <c r="D565" s="101">
        <v>1</v>
      </c>
      <c r="E565" s="102" t="s">
        <v>95</v>
      </c>
      <c r="F565" s="103" t="s">
        <v>94</v>
      </c>
      <c r="G565" s="104">
        <v>68727.899999999994</v>
      </c>
      <c r="H565" s="105">
        <v>22986.3</v>
      </c>
      <c r="I565" s="104">
        <v>23806</v>
      </c>
    </row>
    <row r="566" spans="1:9" ht="25.5" x14ac:dyDescent="0.25">
      <c r="A566" s="126" t="s">
        <v>299</v>
      </c>
      <c r="B566" s="99">
        <v>460</v>
      </c>
      <c r="C566" s="100">
        <v>14</v>
      </c>
      <c r="D566" s="101">
        <v>1</v>
      </c>
      <c r="E566" s="102" t="s">
        <v>145</v>
      </c>
      <c r="F566" s="103" t="s">
        <v>94</v>
      </c>
      <c r="G566" s="104">
        <v>33727.9</v>
      </c>
      <c r="H566" s="105">
        <v>22986.3</v>
      </c>
      <c r="I566" s="104">
        <v>23806</v>
      </c>
    </row>
    <row r="567" spans="1:9" ht="21.4" customHeight="1" x14ac:dyDescent="0.25">
      <c r="A567" s="127" t="s">
        <v>83</v>
      </c>
      <c r="B567" s="66">
        <v>460</v>
      </c>
      <c r="C567" s="63">
        <v>14</v>
      </c>
      <c r="D567" s="65">
        <v>1</v>
      </c>
      <c r="E567" s="62" t="s">
        <v>145</v>
      </c>
      <c r="F567" s="67">
        <v>500</v>
      </c>
      <c r="G567" s="95">
        <v>33727.9</v>
      </c>
      <c r="H567" s="64">
        <v>22986.3</v>
      </c>
      <c r="I567" s="95">
        <v>23806</v>
      </c>
    </row>
    <row r="568" spans="1:9" x14ac:dyDescent="0.25">
      <c r="A568" s="122" t="s">
        <v>79</v>
      </c>
      <c r="B568" s="106">
        <v>460</v>
      </c>
      <c r="C568" s="43">
        <v>14</v>
      </c>
      <c r="D568" s="44">
        <v>1</v>
      </c>
      <c r="E568" s="45" t="s">
        <v>145</v>
      </c>
      <c r="F568" s="107">
        <v>510</v>
      </c>
      <c r="G568" s="46">
        <v>33727.9</v>
      </c>
      <c r="H568" s="51">
        <v>22986.3</v>
      </c>
      <c r="I568" s="46">
        <v>23806</v>
      </c>
    </row>
    <row r="569" spans="1:9" ht="25.5" x14ac:dyDescent="0.25">
      <c r="A569" s="128" t="s">
        <v>250</v>
      </c>
      <c r="B569" s="108">
        <v>460</v>
      </c>
      <c r="C569" s="109">
        <v>14</v>
      </c>
      <c r="D569" s="110">
        <v>1</v>
      </c>
      <c r="E569" s="111" t="s">
        <v>111</v>
      </c>
      <c r="F569" s="112" t="s">
        <v>94</v>
      </c>
      <c r="G569" s="98">
        <v>35000</v>
      </c>
      <c r="H569" s="113">
        <v>0</v>
      </c>
      <c r="I569" s="98">
        <v>0</v>
      </c>
    </row>
    <row r="570" spans="1:9" x14ac:dyDescent="0.25">
      <c r="A570" s="127" t="s">
        <v>83</v>
      </c>
      <c r="B570" s="66">
        <v>460</v>
      </c>
      <c r="C570" s="63">
        <v>14</v>
      </c>
      <c r="D570" s="65">
        <v>1</v>
      </c>
      <c r="E570" s="62" t="s">
        <v>111</v>
      </c>
      <c r="F570" s="67">
        <v>500</v>
      </c>
      <c r="G570" s="95">
        <v>35000</v>
      </c>
      <c r="H570" s="64">
        <v>0</v>
      </c>
      <c r="I570" s="95">
        <v>0</v>
      </c>
    </row>
    <row r="571" spans="1:9" x14ac:dyDescent="0.25">
      <c r="A571" s="122" t="s">
        <v>79</v>
      </c>
      <c r="B571" s="106">
        <v>460</v>
      </c>
      <c r="C571" s="43">
        <v>14</v>
      </c>
      <c r="D571" s="44">
        <v>1</v>
      </c>
      <c r="E571" s="45" t="s">
        <v>111</v>
      </c>
      <c r="F571" s="107">
        <v>510</v>
      </c>
      <c r="G571" s="46">
        <v>35000</v>
      </c>
      <c r="H571" s="51">
        <v>0</v>
      </c>
      <c r="I571" s="46">
        <v>0</v>
      </c>
    </row>
    <row r="572" spans="1:9" ht="39.4" customHeight="1" x14ac:dyDescent="0.25">
      <c r="A572" s="128" t="s">
        <v>92</v>
      </c>
      <c r="B572" s="108">
        <v>460</v>
      </c>
      <c r="C572" s="109">
        <v>14</v>
      </c>
      <c r="D572" s="110">
        <v>3</v>
      </c>
      <c r="E572" s="111" t="s">
        <v>94</v>
      </c>
      <c r="F572" s="112" t="s">
        <v>94</v>
      </c>
      <c r="G572" s="98">
        <v>41915.800000000003</v>
      </c>
      <c r="H572" s="113">
        <v>0</v>
      </c>
      <c r="I572" s="98">
        <v>0</v>
      </c>
    </row>
    <row r="573" spans="1:9" ht="25.5" x14ac:dyDescent="0.25">
      <c r="A573" s="126" t="s">
        <v>40</v>
      </c>
      <c r="B573" s="99">
        <v>460</v>
      </c>
      <c r="C573" s="100">
        <v>14</v>
      </c>
      <c r="D573" s="101">
        <v>3</v>
      </c>
      <c r="E573" s="102" t="s">
        <v>95</v>
      </c>
      <c r="F573" s="103" t="s">
        <v>94</v>
      </c>
      <c r="G573" s="104">
        <v>41915.800000000003</v>
      </c>
      <c r="H573" s="105">
        <v>0</v>
      </c>
      <c r="I573" s="104">
        <v>0</v>
      </c>
    </row>
    <row r="574" spans="1:9" ht="25.5" x14ac:dyDescent="0.25">
      <c r="A574" s="126" t="s">
        <v>250</v>
      </c>
      <c r="B574" s="99">
        <v>460</v>
      </c>
      <c r="C574" s="100">
        <v>14</v>
      </c>
      <c r="D574" s="101">
        <v>3</v>
      </c>
      <c r="E574" s="102" t="s">
        <v>111</v>
      </c>
      <c r="F574" s="103" t="s">
        <v>94</v>
      </c>
      <c r="G574" s="104">
        <v>41915.800000000003</v>
      </c>
      <c r="H574" s="105">
        <v>0</v>
      </c>
      <c r="I574" s="104">
        <v>0</v>
      </c>
    </row>
    <row r="575" spans="1:9" x14ac:dyDescent="0.25">
      <c r="A575" s="127" t="s">
        <v>83</v>
      </c>
      <c r="B575" s="66">
        <v>460</v>
      </c>
      <c r="C575" s="63">
        <v>14</v>
      </c>
      <c r="D575" s="65">
        <v>3</v>
      </c>
      <c r="E575" s="62" t="s">
        <v>111</v>
      </c>
      <c r="F575" s="67">
        <v>500</v>
      </c>
      <c r="G575" s="95">
        <v>41915.800000000003</v>
      </c>
      <c r="H575" s="64">
        <v>0</v>
      </c>
      <c r="I575" s="95">
        <v>0</v>
      </c>
    </row>
    <row r="576" spans="1:9" ht="25.5" x14ac:dyDescent="0.25">
      <c r="A576" s="122" t="s">
        <v>217</v>
      </c>
      <c r="B576" s="106">
        <v>460</v>
      </c>
      <c r="C576" s="43">
        <v>14</v>
      </c>
      <c r="D576" s="44">
        <v>3</v>
      </c>
      <c r="E576" s="45" t="s">
        <v>111</v>
      </c>
      <c r="F576" s="107">
        <v>540</v>
      </c>
      <c r="G576" s="46">
        <v>41915.800000000003</v>
      </c>
      <c r="H576" s="51">
        <v>0</v>
      </c>
      <c r="I576" s="46">
        <v>0</v>
      </c>
    </row>
    <row r="577" spans="1:9" x14ac:dyDescent="0.25">
      <c r="A577" s="128" t="s">
        <v>37</v>
      </c>
      <c r="B577" s="108">
        <v>460</v>
      </c>
      <c r="C577" s="109">
        <v>99</v>
      </c>
      <c r="D577" s="110">
        <v>0</v>
      </c>
      <c r="E577" s="111" t="s">
        <v>94</v>
      </c>
      <c r="F577" s="112" t="s">
        <v>94</v>
      </c>
      <c r="G577" s="98">
        <v>0</v>
      </c>
      <c r="H577" s="113">
        <v>3112.8</v>
      </c>
      <c r="I577" s="98">
        <v>6629.9</v>
      </c>
    </row>
    <row r="578" spans="1:9" x14ac:dyDescent="0.25">
      <c r="A578" s="126" t="s">
        <v>37</v>
      </c>
      <c r="B578" s="99">
        <v>460</v>
      </c>
      <c r="C578" s="100">
        <v>99</v>
      </c>
      <c r="D578" s="101">
        <v>99</v>
      </c>
      <c r="E578" s="102" t="s">
        <v>94</v>
      </c>
      <c r="F578" s="103" t="s">
        <v>94</v>
      </c>
      <c r="G578" s="104">
        <v>0</v>
      </c>
      <c r="H578" s="105">
        <v>3112.8</v>
      </c>
      <c r="I578" s="104">
        <v>6629.9</v>
      </c>
    </row>
    <row r="579" spans="1:9" ht="25.5" x14ac:dyDescent="0.25">
      <c r="A579" s="126" t="s">
        <v>40</v>
      </c>
      <c r="B579" s="99">
        <v>460</v>
      </c>
      <c r="C579" s="100">
        <v>99</v>
      </c>
      <c r="D579" s="101">
        <v>99</v>
      </c>
      <c r="E579" s="102" t="s">
        <v>95</v>
      </c>
      <c r="F579" s="103" t="s">
        <v>94</v>
      </c>
      <c r="G579" s="104">
        <v>0</v>
      </c>
      <c r="H579" s="105">
        <v>3112.8</v>
      </c>
      <c r="I579" s="104">
        <v>6629.9</v>
      </c>
    </row>
    <row r="580" spans="1:9" x14ac:dyDescent="0.25">
      <c r="A580" s="126" t="s">
        <v>37</v>
      </c>
      <c r="B580" s="99">
        <v>460</v>
      </c>
      <c r="C580" s="100">
        <v>99</v>
      </c>
      <c r="D580" s="101">
        <v>99</v>
      </c>
      <c r="E580" s="102" t="s">
        <v>146</v>
      </c>
      <c r="F580" s="103" t="s">
        <v>94</v>
      </c>
      <c r="G580" s="104">
        <v>0</v>
      </c>
      <c r="H580" s="105">
        <v>3112.8</v>
      </c>
      <c r="I580" s="104">
        <v>6629.9</v>
      </c>
    </row>
    <row r="581" spans="1:9" ht="65.849999999999994" customHeight="1" x14ac:dyDescent="0.25">
      <c r="A581" s="126" t="s">
        <v>37</v>
      </c>
      <c r="B581" s="99">
        <v>460</v>
      </c>
      <c r="C581" s="100">
        <v>99</v>
      </c>
      <c r="D581" s="101">
        <v>99</v>
      </c>
      <c r="E581" s="102" t="s">
        <v>147</v>
      </c>
      <c r="F581" s="103" t="s">
        <v>94</v>
      </c>
      <c r="G581" s="104">
        <v>0</v>
      </c>
      <c r="H581" s="105">
        <v>3112.8</v>
      </c>
      <c r="I581" s="104">
        <v>6629.9</v>
      </c>
    </row>
    <row r="582" spans="1:9" x14ac:dyDescent="0.25">
      <c r="A582" s="127" t="s">
        <v>37</v>
      </c>
      <c r="B582" s="66">
        <v>460</v>
      </c>
      <c r="C582" s="63">
        <v>99</v>
      </c>
      <c r="D582" s="65">
        <v>99</v>
      </c>
      <c r="E582" s="62" t="s">
        <v>147</v>
      </c>
      <c r="F582" s="67">
        <v>900</v>
      </c>
      <c r="G582" s="95">
        <v>0</v>
      </c>
      <c r="H582" s="64">
        <v>3112.8</v>
      </c>
      <c r="I582" s="95">
        <v>6629.9</v>
      </c>
    </row>
    <row r="583" spans="1:9" x14ac:dyDescent="0.25">
      <c r="A583" s="122" t="s">
        <v>37</v>
      </c>
      <c r="B583" s="106">
        <v>460</v>
      </c>
      <c r="C583" s="43">
        <v>99</v>
      </c>
      <c r="D583" s="44">
        <v>99</v>
      </c>
      <c r="E583" s="45" t="s">
        <v>147</v>
      </c>
      <c r="F583" s="107">
        <v>990</v>
      </c>
      <c r="G583" s="46">
        <v>0</v>
      </c>
      <c r="H583" s="51">
        <v>3112.8</v>
      </c>
      <c r="I583" s="46">
        <v>6629.9</v>
      </c>
    </row>
    <row r="584" spans="1:9" ht="25.5" x14ac:dyDescent="0.25">
      <c r="A584" s="128" t="s">
        <v>56</v>
      </c>
      <c r="B584" s="108">
        <v>461</v>
      </c>
      <c r="C584" s="109">
        <v>0</v>
      </c>
      <c r="D584" s="110">
        <v>0</v>
      </c>
      <c r="E584" s="111" t="s">
        <v>94</v>
      </c>
      <c r="F584" s="112" t="s">
        <v>94</v>
      </c>
      <c r="G584" s="98">
        <v>4346.2</v>
      </c>
      <c r="H584" s="113">
        <v>3000</v>
      </c>
      <c r="I584" s="98">
        <v>3000</v>
      </c>
    </row>
    <row r="585" spans="1:9" ht="25.5" x14ac:dyDescent="0.25">
      <c r="A585" s="126" t="s">
        <v>57</v>
      </c>
      <c r="B585" s="99">
        <v>461</v>
      </c>
      <c r="C585" s="100">
        <v>1</v>
      </c>
      <c r="D585" s="101">
        <v>0</v>
      </c>
      <c r="E585" s="102" t="s">
        <v>94</v>
      </c>
      <c r="F585" s="103" t="s">
        <v>94</v>
      </c>
      <c r="G585" s="104">
        <v>4346.2</v>
      </c>
      <c r="H585" s="105">
        <v>3000</v>
      </c>
      <c r="I585" s="104">
        <v>3000</v>
      </c>
    </row>
    <row r="586" spans="1:9" ht="76.5" x14ac:dyDescent="0.25">
      <c r="A586" s="126" t="s">
        <v>28</v>
      </c>
      <c r="B586" s="99">
        <v>461</v>
      </c>
      <c r="C586" s="100">
        <v>1</v>
      </c>
      <c r="D586" s="101">
        <v>3</v>
      </c>
      <c r="E586" s="102" t="s">
        <v>94</v>
      </c>
      <c r="F586" s="103" t="s">
        <v>94</v>
      </c>
      <c r="G586" s="104">
        <v>4346.2</v>
      </c>
      <c r="H586" s="105">
        <v>3000</v>
      </c>
      <c r="I586" s="104">
        <v>3000</v>
      </c>
    </row>
    <row r="587" spans="1:9" ht="25.5" x14ac:dyDescent="0.25">
      <c r="A587" s="126" t="s">
        <v>40</v>
      </c>
      <c r="B587" s="99">
        <v>461</v>
      </c>
      <c r="C587" s="100">
        <v>1</v>
      </c>
      <c r="D587" s="101">
        <v>3</v>
      </c>
      <c r="E587" s="102" t="s">
        <v>95</v>
      </c>
      <c r="F587" s="103" t="s">
        <v>94</v>
      </c>
      <c r="G587" s="104">
        <v>4346.2</v>
      </c>
      <c r="H587" s="105">
        <v>3000</v>
      </c>
      <c r="I587" s="104">
        <v>3000</v>
      </c>
    </row>
    <row r="588" spans="1:9" ht="51" x14ac:dyDescent="0.25">
      <c r="A588" s="126" t="s">
        <v>166</v>
      </c>
      <c r="B588" s="99">
        <v>461</v>
      </c>
      <c r="C588" s="100">
        <v>1</v>
      </c>
      <c r="D588" s="101">
        <v>3</v>
      </c>
      <c r="E588" s="102" t="s">
        <v>101</v>
      </c>
      <c r="F588" s="103" t="s">
        <v>94</v>
      </c>
      <c r="G588" s="104">
        <v>2082.4</v>
      </c>
      <c r="H588" s="105">
        <v>1327.8</v>
      </c>
      <c r="I588" s="104">
        <v>1327.8</v>
      </c>
    </row>
    <row r="589" spans="1:9" ht="102" x14ac:dyDescent="0.25">
      <c r="A589" s="127" t="s">
        <v>80</v>
      </c>
      <c r="B589" s="66">
        <v>461</v>
      </c>
      <c r="C589" s="63">
        <v>1</v>
      </c>
      <c r="D589" s="65">
        <v>3</v>
      </c>
      <c r="E589" s="62" t="s">
        <v>101</v>
      </c>
      <c r="F589" s="67">
        <v>100</v>
      </c>
      <c r="G589" s="95">
        <v>1692.4</v>
      </c>
      <c r="H589" s="64">
        <v>1156.4000000000001</v>
      </c>
      <c r="I589" s="95">
        <v>1156.4000000000001</v>
      </c>
    </row>
    <row r="590" spans="1:9" ht="38.25" x14ac:dyDescent="0.25">
      <c r="A590" s="122" t="s">
        <v>70</v>
      </c>
      <c r="B590" s="106">
        <v>461</v>
      </c>
      <c r="C590" s="43">
        <v>1</v>
      </c>
      <c r="D590" s="44">
        <v>3</v>
      </c>
      <c r="E590" s="45" t="s">
        <v>101</v>
      </c>
      <c r="F590" s="107">
        <v>120</v>
      </c>
      <c r="G590" s="46">
        <v>1692.4</v>
      </c>
      <c r="H590" s="51">
        <v>1156.4000000000001</v>
      </c>
      <c r="I590" s="46">
        <v>1156.4000000000001</v>
      </c>
    </row>
    <row r="591" spans="1:9" ht="38.25" x14ac:dyDescent="0.25">
      <c r="A591" s="129" t="s">
        <v>81</v>
      </c>
      <c r="B591" s="114">
        <v>461</v>
      </c>
      <c r="C591" s="115">
        <v>1</v>
      </c>
      <c r="D591" s="116">
        <v>3</v>
      </c>
      <c r="E591" s="117" t="s">
        <v>101</v>
      </c>
      <c r="F591" s="118">
        <v>200</v>
      </c>
      <c r="G591" s="119">
        <v>389</v>
      </c>
      <c r="H591" s="120">
        <v>171.4</v>
      </c>
      <c r="I591" s="119">
        <v>171.4</v>
      </c>
    </row>
    <row r="592" spans="1:9" ht="51" x14ac:dyDescent="0.25">
      <c r="A592" s="122" t="s">
        <v>71</v>
      </c>
      <c r="B592" s="106">
        <v>461</v>
      </c>
      <c r="C592" s="43">
        <v>1</v>
      </c>
      <c r="D592" s="44">
        <v>3</v>
      </c>
      <c r="E592" s="45" t="s">
        <v>101</v>
      </c>
      <c r="F592" s="107">
        <v>240</v>
      </c>
      <c r="G592" s="46">
        <v>389</v>
      </c>
      <c r="H592" s="51">
        <v>171.4</v>
      </c>
      <c r="I592" s="46">
        <v>171.4</v>
      </c>
    </row>
    <row r="593" spans="1:9" x14ac:dyDescent="0.25">
      <c r="A593" s="129" t="s">
        <v>82</v>
      </c>
      <c r="B593" s="114">
        <v>461</v>
      </c>
      <c r="C593" s="115">
        <v>1</v>
      </c>
      <c r="D593" s="116">
        <v>3</v>
      </c>
      <c r="E593" s="117" t="s">
        <v>101</v>
      </c>
      <c r="F593" s="118">
        <v>800</v>
      </c>
      <c r="G593" s="119">
        <v>1</v>
      </c>
      <c r="H593" s="120">
        <v>0</v>
      </c>
      <c r="I593" s="119">
        <v>0</v>
      </c>
    </row>
    <row r="594" spans="1:9" ht="25.5" x14ac:dyDescent="0.25">
      <c r="A594" s="122" t="s">
        <v>72</v>
      </c>
      <c r="B594" s="106">
        <v>461</v>
      </c>
      <c r="C594" s="43">
        <v>1</v>
      </c>
      <c r="D594" s="44">
        <v>3</v>
      </c>
      <c r="E594" s="45" t="s">
        <v>101</v>
      </c>
      <c r="F594" s="107">
        <v>850</v>
      </c>
      <c r="G594" s="46">
        <v>1</v>
      </c>
      <c r="H594" s="51">
        <v>0</v>
      </c>
      <c r="I594" s="46">
        <v>0</v>
      </c>
    </row>
    <row r="595" spans="1:9" ht="38.25" x14ac:dyDescent="0.25">
      <c r="A595" s="128" t="s">
        <v>27</v>
      </c>
      <c r="B595" s="108">
        <v>461</v>
      </c>
      <c r="C595" s="109">
        <v>1</v>
      </c>
      <c r="D595" s="110">
        <v>3</v>
      </c>
      <c r="E595" s="111" t="s">
        <v>102</v>
      </c>
      <c r="F595" s="112" t="s">
        <v>94</v>
      </c>
      <c r="G595" s="98">
        <v>1829.3</v>
      </c>
      <c r="H595" s="113">
        <v>1672.2</v>
      </c>
      <c r="I595" s="98">
        <v>1672.2</v>
      </c>
    </row>
    <row r="596" spans="1:9" ht="102" x14ac:dyDescent="0.25">
      <c r="A596" s="127" t="s">
        <v>80</v>
      </c>
      <c r="B596" s="66">
        <v>461</v>
      </c>
      <c r="C596" s="63">
        <v>1</v>
      </c>
      <c r="D596" s="65">
        <v>3</v>
      </c>
      <c r="E596" s="62" t="s">
        <v>102</v>
      </c>
      <c r="F596" s="67">
        <v>100</v>
      </c>
      <c r="G596" s="95">
        <v>1829.3</v>
      </c>
      <c r="H596" s="64">
        <v>1672.2</v>
      </c>
      <c r="I596" s="95">
        <v>1672.2</v>
      </c>
    </row>
    <row r="597" spans="1:9" ht="38.25" x14ac:dyDescent="0.25">
      <c r="A597" s="122" t="s">
        <v>70</v>
      </c>
      <c r="B597" s="106">
        <v>461</v>
      </c>
      <c r="C597" s="43">
        <v>1</v>
      </c>
      <c r="D597" s="44">
        <v>3</v>
      </c>
      <c r="E597" s="45" t="s">
        <v>102</v>
      </c>
      <c r="F597" s="107">
        <v>120</v>
      </c>
      <c r="G597" s="46">
        <v>1829.3</v>
      </c>
      <c r="H597" s="51">
        <v>1672.2</v>
      </c>
      <c r="I597" s="46">
        <v>1672.2</v>
      </c>
    </row>
    <row r="598" spans="1:9" ht="89.25" x14ac:dyDescent="0.25">
      <c r="A598" s="128" t="s">
        <v>240</v>
      </c>
      <c r="B598" s="108">
        <v>461</v>
      </c>
      <c r="C598" s="109">
        <v>1</v>
      </c>
      <c r="D598" s="110">
        <v>3</v>
      </c>
      <c r="E598" s="111" t="s">
        <v>241</v>
      </c>
      <c r="F598" s="112" t="s">
        <v>94</v>
      </c>
      <c r="G598" s="98">
        <v>180.2</v>
      </c>
      <c r="H598" s="113">
        <v>0</v>
      </c>
      <c r="I598" s="98">
        <v>0</v>
      </c>
    </row>
    <row r="599" spans="1:9" ht="102" x14ac:dyDescent="0.25">
      <c r="A599" s="127" t="s">
        <v>80</v>
      </c>
      <c r="B599" s="66">
        <v>461</v>
      </c>
      <c r="C599" s="63">
        <v>1</v>
      </c>
      <c r="D599" s="65">
        <v>3</v>
      </c>
      <c r="E599" s="62" t="s">
        <v>241</v>
      </c>
      <c r="F599" s="67">
        <v>100</v>
      </c>
      <c r="G599" s="95">
        <v>180.2</v>
      </c>
      <c r="H599" s="64">
        <v>0</v>
      </c>
      <c r="I599" s="95">
        <v>0</v>
      </c>
    </row>
    <row r="600" spans="1:9" ht="38.25" x14ac:dyDescent="0.25">
      <c r="A600" s="122" t="s">
        <v>70</v>
      </c>
      <c r="B600" s="106">
        <v>461</v>
      </c>
      <c r="C600" s="43">
        <v>1</v>
      </c>
      <c r="D600" s="44">
        <v>3</v>
      </c>
      <c r="E600" s="45" t="s">
        <v>241</v>
      </c>
      <c r="F600" s="107">
        <v>120</v>
      </c>
      <c r="G600" s="46">
        <v>180.2</v>
      </c>
      <c r="H600" s="51">
        <v>0</v>
      </c>
      <c r="I600" s="46">
        <v>0</v>
      </c>
    </row>
    <row r="601" spans="1:9" ht="76.5" x14ac:dyDescent="0.25">
      <c r="A601" s="128" t="s">
        <v>242</v>
      </c>
      <c r="B601" s="108">
        <v>461</v>
      </c>
      <c r="C601" s="109">
        <v>1</v>
      </c>
      <c r="D601" s="110">
        <v>3</v>
      </c>
      <c r="E601" s="111" t="s">
        <v>243</v>
      </c>
      <c r="F601" s="112" t="s">
        <v>94</v>
      </c>
      <c r="G601" s="98">
        <v>254.3</v>
      </c>
      <c r="H601" s="113">
        <v>0</v>
      </c>
      <c r="I601" s="98">
        <v>0</v>
      </c>
    </row>
    <row r="602" spans="1:9" ht="102" x14ac:dyDescent="0.25">
      <c r="A602" s="127" t="s">
        <v>80</v>
      </c>
      <c r="B602" s="66">
        <v>461</v>
      </c>
      <c r="C602" s="63">
        <v>1</v>
      </c>
      <c r="D602" s="65">
        <v>3</v>
      </c>
      <c r="E602" s="62" t="s">
        <v>243</v>
      </c>
      <c r="F602" s="67">
        <v>100</v>
      </c>
      <c r="G602" s="95">
        <v>254.3</v>
      </c>
      <c r="H602" s="64">
        <v>0</v>
      </c>
      <c r="I602" s="95">
        <v>0</v>
      </c>
    </row>
    <row r="603" spans="1:9" ht="38.25" x14ac:dyDescent="0.25">
      <c r="A603" s="122" t="s">
        <v>70</v>
      </c>
      <c r="B603" s="106">
        <v>461</v>
      </c>
      <c r="C603" s="43">
        <v>1</v>
      </c>
      <c r="D603" s="44">
        <v>3</v>
      </c>
      <c r="E603" s="45" t="s">
        <v>243</v>
      </c>
      <c r="F603" s="107">
        <v>120</v>
      </c>
      <c r="G603" s="46">
        <v>254.3</v>
      </c>
      <c r="H603" s="51">
        <v>0</v>
      </c>
      <c r="I603" s="46">
        <v>0</v>
      </c>
    </row>
    <row r="604" spans="1:9" x14ac:dyDescent="0.25">
      <c r="A604" s="183" t="s">
        <v>98</v>
      </c>
      <c r="B604" s="197"/>
      <c r="C604" s="198"/>
      <c r="D604" s="197"/>
      <c r="E604" s="197"/>
      <c r="F604" s="196"/>
      <c r="G604" s="130">
        <v>1168396.3</v>
      </c>
      <c r="H604" s="130">
        <v>791486.7</v>
      </c>
      <c r="I604" s="130">
        <v>738571.7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cols>
    <col min="1" max="1" width="21.42578125" customWidth="1"/>
    <col min="2" max="2" width="7.140625" customWidth="1"/>
    <col min="3" max="3" width="6.140625" customWidth="1"/>
    <col min="4" max="4" width="5.5703125" customWidth="1"/>
    <col min="5" max="5" width="11.7109375" customWidth="1"/>
    <col min="6" max="6" width="6.28515625" customWidth="1"/>
  </cols>
  <sheetData>
    <row r="1" spans="1:9" x14ac:dyDescent="0.25">
      <c r="A1" s="7"/>
      <c r="B1" s="7"/>
      <c r="C1" s="42"/>
      <c r="D1" s="42"/>
      <c r="E1" s="42"/>
      <c r="F1" s="42"/>
      <c r="G1" s="42"/>
      <c r="H1" s="255" t="s">
        <v>381</v>
      </c>
      <c r="I1" s="255"/>
    </row>
    <row r="2" spans="1:9" ht="45.75" customHeight="1" x14ac:dyDescent="0.25">
      <c r="A2" s="7"/>
      <c r="B2" s="7"/>
      <c r="C2" s="42"/>
      <c r="D2" s="42"/>
      <c r="E2" s="42"/>
      <c r="F2" s="42"/>
      <c r="G2" s="42"/>
      <c r="H2" s="256" t="s">
        <v>391</v>
      </c>
      <c r="I2" s="256"/>
    </row>
    <row r="3" spans="1:9" x14ac:dyDescent="0.3">
      <c r="A3" s="7"/>
      <c r="B3" s="7"/>
      <c r="C3" s="7"/>
      <c r="D3" s="7"/>
      <c r="E3" s="42"/>
      <c r="F3" s="42"/>
      <c r="G3" s="42"/>
      <c r="H3" s="42"/>
      <c r="I3" s="42"/>
    </row>
    <row r="4" spans="1:9" x14ac:dyDescent="0.3">
      <c r="A4" s="7"/>
      <c r="B4" s="7"/>
      <c r="C4" s="7"/>
      <c r="D4" s="7"/>
      <c r="E4" s="42"/>
      <c r="F4" s="42"/>
      <c r="G4" s="42"/>
      <c r="H4" s="42"/>
      <c r="I4" s="42"/>
    </row>
    <row r="5" spans="1:9" x14ac:dyDescent="0.3">
      <c r="A5" s="7"/>
      <c r="B5" s="7"/>
      <c r="C5" s="7"/>
      <c r="D5" s="7"/>
      <c r="E5" s="42"/>
      <c r="F5" s="42"/>
      <c r="G5" s="42"/>
      <c r="H5" s="42"/>
      <c r="I5" s="42"/>
    </row>
    <row r="6" spans="1:9" x14ac:dyDescent="0.3">
      <c r="A6" s="7"/>
      <c r="B6" s="7"/>
      <c r="C6" s="7"/>
      <c r="D6" s="7"/>
      <c r="E6" s="42"/>
      <c r="F6" s="42"/>
      <c r="G6" s="42"/>
      <c r="H6" s="42"/>
      <c r="I6" s="42"/>
    </row>
    <row r="7" spans="1:9" ht="75.75" customHeight="1" x14ac:dyDescent="0.25">
      <c r="A7" s="258" t="s">
        <v>372</v>
      </c>
      <c r="B7" s="258"/>
      <c r="C7" s="258"/>
      <c r="D7" s="258"/>
      <c r="E7" s="259"/>
      <c r="F7" s="259"/>
      <c r="G7" s="259"/>
      <c r="H7" s="259"/>
      <c r="I7" s="259"/>
    </row>
    <row r="8" spans="1:9" ht="15.75" thickBot="1" x14ac:dyDescent="0.3">
      <c r="A8" s="7"/>
      <c r="B8" s="7"/>
      <c r="C8" s="7"/>
      <c r="D8" s="42"/>
      <c r="E8" s="42"/>
      <c r="F8" s="42"/>
      <c r="G8" s="42"/>
      <c r="H8" s="42"/>
      <c r="I8" s="8" t="s">
        <v>89</v>
      </c>
    </row>
    <row r="9" spans="1:9" ht="15.75" thickBot="1" x14ac:dyDescent="0.3">
      <c r="A9" s="184" t="s">
        <v>41</v>
      </c>
      <c r="B9" s="69" t="s">
        <v>38</v>
      </c>
      <c r="C9" s="70" t="s">
        <v>34</v>
      </c>
      <c r="D9" s="69" t="s">
        <v>33</v>
      </c>
      <c r="E9" s="69" t="s">
        <v>32</v>
      </c>
      <c r="F9" s="69" t="s">
        <v>31</v>
      </c>
      <c r="G9" s="184">
        <v>2023</v>
      </c>
      <c r="H9" s="184">
        <v>2024</v>
      </c>
      <c r="I9" s="184">
        <v>2025</v>
      </c>
    </row>
    <row r="10" spans="1:9" ht="51.75" thickBot="1" x14ac:dyDescent="0.3">
      <c r="A10" s="185" t="s">
        <v>77</v>
      </c>
      <c r="B10" s="66">
        <v>460</v>
      </c>
      <c r="C10" s="63">
        <v>10</v>
      </c>
      <c r="D10" s="65">
        <v>1</v>
      </c>
      <c r="E10" s="62" t="s">
        <v>138</v>
      </c>
      <c r="F10" s="67">
        <v>310</v>
      </c>
      <c r="G10" s="186">
        <v>4288</v>
      </c>
      <c r="H10" s="64">
        <v>3773.1</v>
      </c>
      <c r="I10" s="187">
        <v>3773.1</v>
      </c>
    </row>
    <row r="11" spans="1:9" ht="15.75" thickBot="1" x14ac:dyDescent="0.3">
      <c r="A11" s="188" t="s">
        <v>373</v>
      </c>
      <c r="B11" s="189"/>
      <c r="C11" s="189"/>
      <c r="D11" s="189"/>
      <c r="E11" s="190"/>
      <c r="F11" s="191"/>
      <c r="G11" s="192">
        <v>4288</v>
      </c>
      <c r="H11" s="193">
        <v>3773.1</v>
      </c>
      <c r="I11" s="194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" sqref="C2:D2"/>
    </sheetView>
  </sheetViews>
  <sheetFormatPr defaultColWidth="8.85546875" defaultRowHeight="15" x14ac:dyDescent="0.25"/>
  <cols>
    <col min="1" max="1" width="48.7109375" style="42" customWidth="1"/>
    <col min="2" max="2" width="11.7109375" style="42" customWidth="1"/>
    <col min="3" max="3" width="10.28515625" style="42" customWidth="1"/>
    <col min="4" max="4" width="9.42578125" style="42" customWidth="1"/>
    <col min="5" max="16384" width="8.85546875" style="42"/>
  </cols>
  <sheetData>
    <row r="1" spans="1:4" x14ac:dyDescent="0.25">
      <c r="B1" s="96"/>
      <c r="C1" s="255" t="s">
        <v>380</v>
      </c>
      <c r="D1" s="262"/>
    </row>
    <row r="2" spans="1:4" ht="47.25" customHeight="1" x14ac:dyDescent="0.25">
      <c r="B2" s="97"/>
      <c r="C2" s="256" t="s">
        <v>388</v>
      </c>
      <c r="D2" s="263"/>
    </row>
    <row r="3" spans="1:4" x14ac:dyDescent="0.3">
      <c r="A3" s="260"/>
      <c r="B3" s="260"/>
    </row>
    <row r="4" spans="1:4" ht="93.95" customHeight="1" x14ac:dyDescent="0.25">
      <c r="A4" s="261" t="s">
        <v>337</v>
      </c>
      <c r="B4" s="261"/>
      <c r="C4" s="259"/>
      <c r="D4" s="259"/>
    </row>
    <row r="5" spans="1:4" ht="60.75" customHeight="1" thickBot="1" x14ac:dyDescent="0.3">
      <c r="A5" s="31"/>
      <c r="D5" s="137" t="s">
        <v>88</v>
      </c>
    </row>
    <row r="6" spans="1:4" ht="60.75" customHeight="1" thickBot="1" x14ac:dyDescent="0.3">
      <c r="A6" s="138" t="s">
        <v>41</v>
      </c>
      <c r="B6" s="139">
        <v>2023</v>
      </c>
      <c r="C6" s="139">
        <v>2024</v>
      </c>
      <c r="D6" s="140">
        <v>2025</v>
      </c>
    </row>
    <row r="7" spans="1:4" ht="15.6" customHeight="1" x14ac:dyDescent="0.25">
      <c r="A7" s="149" t="s">
        <v>341</v>
      </c>
      <c r="B7" s="150"/>
      <c r="C7" s="150"/>
      <c r="D7" s="151">
        <v>6250.3</v>
      </c>
    </row>
    <row r="8" spans="1:4" x14ac:dyDescent="0.25">
      <c r="A8" s="141" t="s">
        <v>338</v>
      </c>
      <c r="B8" s="142">
        <v>6642.5</v>
      </c>
      <c r="C8" s="142"/>
      <c r="D8" s="152"/>
    </row>
    <row r="9" spans="1:4" x14ac:dyDescent="0.25">
      <c r="A9" s="141" t="s">
        <v>328</v>
      </c>
      <c r="B9" s="142"/>
      <c r="C9" s="142">
        <v>2205.8000000000002</v>
      </c>
      <c r="D9" s="152"/>
    </row>
    <row r="10" spans="1:4" x14ac:dyDescent="0.25">
      <c r="A10" s="141" t="s">
        <v>345</v>
      </c>
      <c r="B10" s="142"/>
      <c r="C10" s="142">
        <v>4456.6000000000004</v>
      </c>
      <c r="D10" s="152"/>
    </row>
    <row r="11" spans="1:4" x14ac:dyDescent="0.25">
      <c r="A11" s="143" t="s">
        <v>329</v>
      </c>
      <c r="B11" s="144">
        <v>3222.4</v>
      </c>
      <c r="C11" s="144">
        <v>5922.8</v>
      </c>
      <c r="D11" s="153">
        <v>1066.9000000000001</v>
      </c>
    </row>
    <row r="12" spans="1:4" x14ac:dyDescent="0.25">
      <c r="A12" s="143" t="s">
        <v>339</v>
      </c>
      <c r="B12" s="144">
        <v>5473</v>
      </c>
      <c r="C12" s="144"/>
      <c r="D12" s="153"/>
    </row>
    <row r="13" spans="1:4" ht="15.75" thickBot="1" x14ac:dyDescent="0.3">
      <c r="A13" s="145" t="s">
        <v>340</v>
      </c>
      <c r="B13" s="146">
        <v>4603.5</v>
      </c>
      <c r="C13" s="146">
        <v>2399.3000000000002</v>
      </c>
      <c r="D13" s="154">
        <v>7070.8</v>
      </c>
    </row>
    <row r="14" spans="1:4" ht="15.75" thickBot="1" x14ac:dyDescent="0.3">
      <c r="A14" s="147" t="s">
        <v>42</v>
      </c>
      <c r="B14" s="148">
        <f>SUM(B8:B13)</f>
        <v>19941.400000000001</v>
      </c>
      <c r="C14" s="148">
        <f t="shared" ref="C14" si="0">SUM(C8:C13)</f>
        <v>14984.5</v>
      </c>
      <c r="D14" s="148">
        <f>SUM(D7:D13)</f>
        <v>14388</v>
      </c>
    </row>
  </sheetData>
  <mergeCells count="4">
    <mergeCell ref="A3:B3"/>
    <mergeCell ref="A4:D4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B2" sqref="B2"/>
    </sheetView>
  </sheetViews>
  <sheetFormatPr defaultColWidth="8.85546875" defaultRowHeight="15" x14ac:dyDescent="0.25"/>
  <cols>
    <col min="1" max="1" width="61.28515625" style="42" customWidth="1"/>
    <col min="2" max="2" width="21.140625" style="42" customWidth="1"/>
    <col min="3" max="16384" width="8.85546875" style="42"/>
  </cols>
  <sheetData>
    <row r="1" spans="1:12" x14ac:dyDescent="0.25">
      <c r="B1" s="174" t="s">
        <v>379</v>
      </c>
    </row>
    <row r="2" spans="1:12" ht="45.75" customHeight="1" x14ac:dyDescent="0.25">
      <c r="B2" s="175" t="s">
        <v>388</v>
      </c>
    </row>
    <row r="3" spans="1:12" x14ac:dyDescent="0.3">
      <c r="A3" s="260"/>
      <c r="B3" s="260"/>
    </row>
    <row r="4" spans="1:12" ht="55.15" customHeight="1" x14ac:dyDescent="0.25">
      <c r="A4" s="258" t="s">
        <v>374</v>
      </c>
      <c r="B4" s="264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7" customHeight="1" thickBot="1" x14ac:dyDescent="0.35">
      <c r="A5" s="31"/>
    </row>
    <row r="6" spans="1:12" ht="60.75" customHeight="1" thickBot="1" x14ac:dyDescent="0.3">
      <c r="A6" s="138" t="s">
        <v>41</v>
      </c>
      <c r="B6" s="139">
        <v>2023</v>
      </c>
    </row>
    <row r="7" spans="1:12" ht="15.6" customHeight="1" x14ac:dyDescent="0.25">
      <c r="A7" s="149" t="s">
        <v>327</v>
      </c>
      <c r="B7" s="200">
        <v>500</v>
      </c>
    </row>
    <row r="8" spans="1:12" ht="15.75" thickBot="1" x14ac:dyDescent="0.3">
      <c r="A8" s="141" t="s">
        <v>345</v>
      </c>
      <c r="B8" s="201">
        <v>500</v>
      </c>
    </row>
    <row r="9" spans="1:12" ht="15.75" thickBot="1" x14ac:dyDescent="0.3">
      <c r="A9" s="147" t="s">
        <v>42</v>
      </c>
      <c r="B9" s="202">
        <f>SUM(B7:B8)</f>
        <v>1000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2" sqref="B2"/>
    </sheetView>
  </sheetViews>
  <sheetFormatPr defaultColWidth="8.85546875" defaultRowHeight="15" x14ac:dyDescent="0.25"/>
  <cols>
    <col min="1" max="1" width="61.28515625" style="42" customWidth="1"/>
    <col min="2" max="2" width="21.140625" style="42" customWidth="1"/>
    <col min="3" max="16384" width="8.85546875" style="42"/>
  </cols>
  <sheetData>
    <row r="1" spans="1:12" x14ac:dyDescent="0.25">
      <c r="B1" s="174" t="s">
        <v>378</v>
      </c>
    </row>
    <row r="2" spans="1:12" ht="48.75" customHeight="1" x14ac:dyDescent="0.25">
      <c r="B2" s="175" t="s">
        <v>388</v>
      </c>
    </row>
    <row r="3" spans="1:12" x14ac:dyDescent="0.3">
      <c r="A3" s="260"/>
      <c r="B3" s="260"/>
    </row>
    <row r="4" spans="1:12" ht="55.15" customHeight="1" x14ac:dyDescent="0.25">
      <c r="A4" s="258" t="s">
        <v>375</v>
      </c>
      <c r="B4" s="264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7" customHeight="1" thickBot="1" x14ac:dyDescent="0.35">
      <c r="A5" s="31"/>
    </row>
    <row r="6" spans="1:12" ht="60.75" customHeight="1" thickBot="1" x14ac:dyDescent="0.3">
      <c r="A6" s="138" t="s">
        <v>41</v>
      </c>
      <c r="B6" s="139">
        <v>2023</v>
      </c>
    </row>
    <row r="7" spans="1:12" ht="15.75" thickBot="1" x14ac:dyDescent="0.3">
      <c r="A7" s="141" t="s">
        <v>345</v>
      </c>
      <c r="B7" s="201">
        <v>1794</v>
      </c>
    </row>
    <row r="8" spans="1:12" ht="15.75" thickBot="1" x14ac:dyDescent="0.3">
      <c r="A8" s="147" t="s">
        <v>42</v>
      </c>
      <c r="B8" s="202">
        <f>SUM(B7:B7)</f>
        <v>1794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5703125" customWidth="1"/>
  </cols>
  <sheetData>
    <row r="1" spans="1:2" x14ac:dyDescent="0.25">
      <c r="A1" s="42"/>
      <c r="B1" s="134" t="s">
        <v>377</v>
      </c>
    </row>
    <row r="2" spans="1:2" ht="53.25" customHeight="1" x14ac:dyDescent="0.25">
      <c r="A2" s="42"/>
      <c r="B2" s="135" t="s">
        <v>389</v>
      </c>
    </row>
    <row r="3" spans="1:2" x14ac:dyDescent="0.3">
      <c r="A3" s="260"/>
      <c r="B3" s="260"/>
    </row>
    <row r="4" spans="1:2" ht="72" customHeight="1" x14ac:dyDescent="0.25">
      <c r="A4" s="261" t="s">
        <v>344</v>
      </c>
      <c r="B4" s="261"/>
    </row>
    <row r="5" spans="1:2" ht="16.5" thickBot="1" x14ac:dyDescent="0.3">
      <c r="A5" s="31"/>
      <c r="B5" s="32" t="s">
        <v>88</v>
      </c>
    </row>
    <row r="6" spans="1:2" ht="15.75" thickBot="1" x14ac:dyDescent="0.3">
      <c r="A6" s="155" t="s">
        <v>41</v>
      </c>
      <c r="B6" s="156">
        <v>2023</v>
      </c>
    </row>
    <row r="7" spans="1:2" x14ac:dyDescent="0.25">
      <c r="A7" s="157" t="s">
        <v>325</v>
      </c>
      <c r="B7" s="203">
        <v>25430.7</v>
      </c>
    </row>
    <row r="8" spans="1:2" x14ac:dyDescent="0.25">
      <c r="A8" s="143" t="s">
        <v>321</v>
      </c>
      <c r="B8" s="204">
        <v>2060.6999999999998</v>
      </c>
    </row>
    <row r="9" spans="1:2" x14ac:dyDescent="0.25">
      <c r="A9" s="143" t="s">
        <v>342</v>
      </c>
      <c r="B9" s="204">
        <v>2370.6</v>
      </c>
    </row>
    <row r="10" spans="1:2" x14ac:dyDescent="0.25">
      <c r="A10" s="143" t="s">
        <v>326</v>
      </c>
      <c r="B10" s="204">
        <v>1577.8</v>
      </c>
    </row>
    <row r="11" spans="1:2" x14ac:dyDescent="0.25">
      <c r="A11" s="143" t="s">
        <v>341</v>
      </c>
      <c r="B11" s="204">
        <v>862.5</v>
      </c>
    </row>
    <row r="12" spans="1:2" x14ac:dyDescent="0.25">
      <c r="A12" s="143" t="s">
        <v>327</v>
      </c>
      <c r="B12" s="204">
        <v>2090</v>
      </c>
    </row>
    <row r="13" spans="1:2" x14ac:dyDescent="0.25">
      <c r="A13" s="143" t="s">
        <v>338</v>
      </c>
      <c r="B13" s="204">
        <v>796</v>
      </c>
    </row>
    <row r="14" spans="1:2" x14ac:dyDescent="0.25">
      <c r="A14" s="143" t="s">
        <v>328</v>
      </c>
      <c r="B14" s="204">
        <v>1138.5</v>
      </c>
    </row>
    <row r="15" spans="1:2" x14ac:dyDescent="0.25">
      <c r="A15" s="143" t="s">
        <v>345</v>
      </c>
      <c r="B15" s="204">
        <v>769</v>
      </c>
    </row>
    <row r="16" spans="1:2" x14ac:dyDescent="0.25">
      <c r="A16" s="143" t="s">
        <v>329</v>
      </c>
      <c r="B16" s="204">
        <v>718.6</v>
      </c>
    </row>
    <row r="17" spans="1:2" x14ac:dyDescent="0.25">
      <c r="A17" s="143" t="s">
        <v>339</v>
      </c>
      <c r="B17" s="204">
        <v>882</v>
      </c>
    </row>
    <row r="18" spans="1:2" x14ac:dyDescent="0.25">
      <c r="A18" s="143" t="s">
        <v>340</v>
      </c>
      <c r="B18" s="204">
        <v>1218.3</v>
      </c>
    </row>
    <row r="19" spans="1:2" ht="15.75" thickBot="1" x14ac:dyDescent="0.3">
      <c r="A19" s="145" t="s">
        <v>343</v>
      </c>
      <c r="B19" s="205">
        <v>2001.1</v>
      </c>
    </row>
    <row r="20" spans="1:2" ht="15.75" thickBot="1" x14ac:dyDescent="0.3">
      <c r="A20" s="147" t="s">
        <v>42</v>
      </c>
      <c r="B20" s="206">
        <f>SUM(B7:B19)</f>
        <v>41915.800000000003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2" sqref="B2"/>
    </sheetView>
  </sheetViews>
  <sheetFormatPr defaultRowHeight="15" x14ac:dyDescent="0.25"/>
  <cols>
    <col min="1" max="1" width="61.28515625" customWidth="1"/>
    <col min="2" max="2" width="19.42578125" customWidth="1"/>
  </cols>
  <sheetData>
    <row r="1" spans="1:2" x14ac:dyDescent="0.25">
      <c r="A1" s="7"/>
      <c r="B1" s="211" t="s">
        <v>376</v>
      </c>
    </row>
    <row r="2" spans="1:2" ht="68.25" x14ac:dyDescent="0.25">
      <c r="A2" s="7"/>
      <c r="B2" s="169" t="s">
        <v>389</v>
      </c>
    </row>
    <row r="3" spans="1:2" x14ac:dyDescent="0.25">
      <c r="A3" s="7"/>
      <c r="B3" s="7"/>
    </row>
    <row r="4" spans="1:2" ht="15.75" x14ac:dyDescent="0.25">
      <c r="A4" s="265" t="s">
        <v>324</v>
      </c>
      <c r="B4" s="265"/>
    </row>
    <row r="5" spans="1:2" ht="15.75" thickBot="1" x14ac:dyDescent="0.3">
      <c r="A5" s="7"/>
      <c r="B5" s="132" t="s">
        <v>88</v>
      </c>
    </row>
    <row r="6" spans="1:2" ht="16.5" thickBot="1" x14ac:dyDescent="0.3">
      <c r="A6" s="133" t="s">
        <v>41</v>
      </c>
      <c r="B6" s="173">
        <v>2023</v>
      </c>
    </row>
    <row r="7" spans="1:2" ht="15.75" x14ac:dyDescent="0.25">
      <c r="A7" s="170" t="s">
        <v>325</v>
      </c>
      <c r="B7" s="207">
        <v>1837.12</v>
      </c>
    </row>
    <row r="8" spans="1:2" s="42" customFormat="1" ht="15.75" x14ac:dyDescent="0.25">
      <c r="A8" s="171" t="s">
        <v>321</v>
      </c>
      <c r="B8" s="208">
        <v>345.25</v>
      </c>
    </row>
    <row r="9" spans="1:2" s="42" customFormat="1" ht="15.75" x14ac:dyDescent="0.25">
      <c r="A9" s="171" t="s">
        <v>342</v>
      </c>
      <c r="B9" s="208">
        <v>125.25</v>
      </c>
    </row>
    <row r="10" spans="1:2" ht="15.75" x14ac:dyDescent="0.25">
      <c r="A10" s="171" t="s">
        <v>326</v>
      </c>
      <c r="B10" s="208">
        <v>516.9</v>
      </c>
    </row>
    <row r="11" spans="1:2" ht="15.75" x14ac:dyDescent="0.25">
      <c r="A11" s="171" t="s">
        <v>327</v>
      </c>
      <c r="B11" s="208">
        <v>906.1</v>
      </c>
    </row>
    <row r="12" spans="1:2" ht="15.75" x14ac:dyDescent="0.25">
      <c r="A12" s="171" t="s">
        <v>328</v>
      </c>
      <c r="B12" s="208">
        <v>92</v>
      </c>
    </row>
    <row r="13" spans="1:2" s="42" customFormat="1" ht="15.75" x14ac:dyDescent="0.25">
      <c r="A13" s="172" t="s">
        <v>345</v>
      </c>
      <c r="B13" s="209">
        <v>300.55</v>
      </c>
    </row>
    <row r="14" spans="1:2" ht="15.75" x14ac:dyDescent="0.25">
      <c r="A14" s="172" t="s">
        <v>329</v>
      </c>
      <c r="B14" s="209">
        <v>1029.0999999999999</v>
      </c>
    </row>
    <row r="15" spans="1:2" s="42" customFormat="1" ht="15.75" x14ac:dyDescent="0.25">
      <c r="A15" s="171" t="s">
        <v>339</v>
      </c>
      <c r="B15" s="208">
        <v>115</v>
      </c>
    </row>
    <row r="16" spans="1:2" s="42" customFormat="1" ht="16.5" thickBot="1" x14ac:dyDescent="0.3">
      <c r="A16" s="172" t="s">
        <v>343</v>
      </c>
      <c r="B16" s="209">
        <v>78</v>
      </c>
    </row>
    <row r="17" spans="1:2" ht="16.5" thickBot="1" x14ac:dyDescent="0.3">
      <c r="A17" s="133" t="s">
        <v>42</v>
      </c>
      <c r="B17" s="210">
        <f>SUM(B7:B16)</f>
        <v>5345.27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3" sqref="H3:I3"/>
    </sheetView>
  </sheetViews>
  <sheetFormatPr defaultRowHeight="15" x14ac:dyDescent="0.25"/>
  <cols>
    <col min="1" max="1" width="22.5703125" customWidth="1"/>
    <col min="2" max="2" width="7.5703125" customWidth="1"/>
    <col min="3" max="3" width="5.85546875" customWidth="1"/>
    <col min="4" max="4" width="6.7109375" customWidth="1"/>
    <col min="5" max="5" width="9.7109375" bestFit="1" customWidth="1"/>
    <col min="6" max="6" width="7.140625" customWidth="1"/>
    <col min="7" max="9" width="9" bestFit="1" customWidth="1"/>
  </cols>
  <sheetData>
    <row r="1" spans="1:9" x14ac:dyDescent="0.25">
      <c r="A1" s="158"/>
      <c r="B1" s="158"/>
      <c r="C1" s="158"/>
      <c r="D1" s="42"/>
      <c r="E1" s="42"/>
      <c r="F1" s="42"/>
      <c r="G1" s="42"/>
      <c r="H1" s="255" t="s">
        <v>383</v>
      </c>
      <c r="I1" s="259"/>
    </row>
    <row r="2" spans="1:9" x14ac:dyDescent="0.3">
      <c r="A2" s="158"/>
      <c r="B2" s="158"/>
      <c r="C2" s="158"/>
      <c r="D2" s="42"/>
      <c r="E2" s="42"/>
      <c r="F2" s="42"/>
      <c r="G2" s="42"/>
      <c r="H2" s="134"/>
      <c r="I2" s="136"/>
    </row>
    <row r="3" spans="1:9" ht="47.25" customHeight="1" x14ac:dyDescent="0.25">
      <c r="A3" s="158"/>
      <c r="B3" s="158"/>
      <c r="C3" s="158"/>
      <c r="D3" s="159"/>
      <c r="E3" s="42"/>
      <c r="F3" s="42"/>
      <c r="G3" s="42"/>
      <c r="H3" s="256" t="s">
        <v>388</v>
      </c>
      <c r="I3" s="259"/>
    </row>
    <row r="4" spans="1:9" ht="48.2" customHeight="1" x14ac:dyDescent="0.25">
      <c r="A4" s="266" t="s">
        <v>346</v>
      </c>
      <c r="B4" s="267"/>
      <c r="C4" s="267"/>
      <c r="D4" s="267"/>
      <c r="E4" s="267"/>
      <c r="F4" s="267"/>
      <c r="G4" s="268"/>
      <c r="H4" s="268"/>
      <c r="I4" s="268"/>
    </row>
    <row r="5" spans="1:9" ht="15.75" thickBot="1" x14ac:dyDescent="0.3">
      <c r="A5" s="131"/>
      <c r="B5" s="131"/>
      <c r="C5" s="131"/>
      <c r="D5" s="159"/>
      <c r="E5" s="7"/>
      <c r="F5" s="7"/>
      <c r="G5" s="42"/>
      <c r="H5" s="42"/>
      <c r="I5" s="160" t="s">
        <v>89</v>
      </c>
    </row>
    <row r="6" spans="1:9" ht="26.25" thickBot="1" x14ac:dyDescent="0.3">
      <c r="A6" s="161" t="s">
        <v>347</v>
      </c>
      <c r="B6" s="161" t="s">
        <v>38</v>
      </c>
      <c r="C6" s="162" t="s">
        <v>348</v>
      </c>
      <c r="D6" s="162" t="s">
        <v>33</v>
      </c>
      <c r="E6" s="161" t="s">
        <v>32</v>
      </c>
      <c r="F6" s="161" t="s">
        <v>31</v>
      </c>
      <c r="G6" s="163">
        <v>2023</v>
      </c>
      <c r="H6" s="164">
        <v>2024</v>
      </c>
      <c r="I6" s="163">
        <v>2025</v>
      </c>
    </row>
    <row r="7" spans="1:9" ht="15.6" thickBot="1" x14ac:dyDescent="0.35">
      <c r="A7" s="165">
        <v>1</v>
      </c>
      <c r="B7" s="165">
        <v>2</v>
      </c>
      <c r="C7" s="166">
        <v>3</v>
      </c>
      <c r="D7" s="166">
        <v>4</v>
      </c>
      <c r="E7" s="165">
        <v>5</v>
      </c>
      <c r="F7" s="167">
        <v>6</v>
      </c>
      <c r="G7" s="168">
        <v>7</v>
      </c>
      <c r="H7" s="166">
        <v>8</v>
      </c>
      <c r="I7" s="166">
        <v>9</v>
      </c>
    </row>
    <row r="8" spans="1:9" x14ac:dyDescent="0.25">
      <c r="A8" s="212" t="s">
        <v>349</v>
      </c>
      <c r="B8" s="213">
        <v>460</v>
      </c>
      <c r="C8" s="214"/>
      <c r="D8" s="214"/>
      <c r="E8" s="215"/>
      <c r="F8" s="216"/>
      <c r="G8" s="217">
        <v>80756.800000000003</v>
      </c>
      <c r="H8" s="217">
        <v>130447.6</v>
      </c>
      <c r="I8" s="218">
        <v>43490</v>
      </c>
    </row>
    <row r="9" spans="1:9" ht="26.25" x14ac:dyDescent="0.25">
      <c r="A9" s="219" t="s">
        <v>36</v>
      </c>
      <c r="B9" s="220">
        <v>460</v>
      </c>
      <c r="C9" s="221"/>
      <c r="D9" s="221"/>
      <c r="E9" s="222"/>
      <c r="F9" s="223"/>
      <c r="G9" s="224">
        <v>80756.800000000003</v>
      </c>
      <c r="H9" s="224">
        <v>130447.6</v>
      </c>
      <c r="I9" s="225">
        <v>43490</v>
      </c>
    </row>
    <row r="10" spans="1:9" ht="90" x14ac:dyDescent="0.25">
      <c r="A10" s="226" t="s">
        <v>227</v>
      </c>
      <c r="B10" s="227">
        <v>460</v>
      </c>
      <c r="C10" s="228">
        <v>10</v>
      </c>
      <c r="D10" s="229">
        <v>4</v>
      </c>
      <c r="E10" s="230" t="s">
        <v>350</v>
      </c>
      <c r="F10" s="231" t="s">
        <v>99</v>
      </c>
      <c r="G10" s="232">
        <v>0</v>
      </c>
      <c r="H10" s="232">
        <v>50423.1</v>
      </c>
      <c r="I10" s="233">
        <v>37817.300000000003</v>
      </c>
    </row>
    <row r="11" spans="1:9" s="42" customFormat="1" ht="51.75" x14ac:dyDescent="0.25">
      <c r="A11" s="234" t="s">
        <v>259</v>
      </c>
      <c r="B11" s="227">
        <v>460</v>
      </c>
      <c r="C11" s="228">
        <v>5</v>
      </c>
      <c r="D11" s="229">
        <v>2</v>
      </c>
      <c r="E11" s="230">
        <v>9900070640</v>
      </c>
      <c r="F11" s="231">
        <v>410</v>
      </c>
      <c r="G11" s="232">
        <v>8900.2000000000007</v>
      </c>
      <c r="H11" s="232">
        <v>6996.9</v>
      </c>
      <c r="I11" s="233">
        <v>0</v>
      </c>
    </row>
    <row r="12" spans="1:9" ht="51.75" x14ac:dyDescent="0.25">
      <c r="A12" s="226" t="s">
        <v>189</v>
      </c>
      <c r="B12" s="227">
        <v>460</v>
      </c>
      <c r="C12" s="228">
        <v>5</v>
      </c>
      <c r="D12" s="229">
        <v>1</v>
      </c>
      <c r="E12" s="230" t="s">
        <v>351</v>
      </c>
      <c r="F12" s="231" t="s">
        <v>99</v>
      </c>
      <c r="G12" s="232">
        <v>0</v>
      </c>
      <c r="H12" s="232">
        <v>54434</v>
      </c>
      <c r="I12" s="233">
        <v>0</v>
      </c>
    </row>
    <row r="13" spans="1:9" ht="90" x14ac:dyDescent="0.25">
      <c r="A13" s="226" t="s">
        <v>352</v>
      </c>
      <c r="B13" s="227">
        <v>460</v>
      </c>
      <c r="C13" s="228">
        <v>5</v>
      </c>
      <c r="D13" s="229">
        <v>1</v>
      </c>
      <c r="E13" s="230" t="s">
        <v>353</v>
      </c>
      <c r="F13" s="231" t="s">
        <v>99</v>
      </c>
      <c r="G13" s="232">
        <v>0</v>
      </c>
      <c r="H13" s="232">
        <v>14942.1</v>
      </c>
      <c r="I13" s="233">
        <v>5389</v>
      </c>
    </row>
    <row r="14" spans="1:9" s="42" customFormat="1" ht="51.75" x14ac:dyDescent="0.25">
      <c r="A14" s="234" t="s">
        <v>360</v>
      </c>
      <c r="B14" s="227">
        <v>460</v>
      </c>
      <c r="C14" s="228">
        <v>4</v>
      </c>
      <c r="D14" s="229">
        <v>10</v>
      </c>
      <c r="E14" s="230" t="s">
        <v>369</v>
      </c>
      <c r="F14" s="231" t="s">
        <v>160</v>
      </c>
      <c r="G14" s="235">
        <v>1794</v>
      </c>
      <c r="H14" s="235"/>
      <c r="I14" s="236"/>
    </row>
    <row r="15" spans="1:9" s="42" customFormat="1" ht="51.75" x14ac:dyDescent="0.25">
      <c r="A15" s="234" t="s">
        <v>259</v>
      </c>
      <c r="B15" s="237">
        <v>460</v>
      </c>
      <c r="C15" s="238">
        <v>5</v>
      </c>
      <c r="D15" s="239">
        <v>2</v>
      </c>
      <c r="E15" s="240" t="s">
        <v>355</v>
      </c>
      <c r="F15" s="241">
        <v>410</v>
      </c>
      <c r="G15" s="235">
        <v>108.1</v>
      </c>
      <c r="H15" s="235"/>
      <c r="I15" s="236"/>
    </row>
    <row r="16" spans="1:9" s="42" customFormat="1" ht="51.75" x14ac:dyDescent="0.25">
      <c r="A16" s="234" t="s">
        <v>189</v>
      </c>
      <c r="B16" s="227">
        <v>460</v>
      </c>
      <c r="C16" s="228">
        <v>5</v>
      </c>
      <c r="D16" s="229">
        <v>1</v>
      </c>
      <c r="E16" s="230" t="s">
        <v>370</v>
      </c>
      <c r="F16" s="231" t="s">
        <v>99</v>
      </c>
      <c r="G16" s="235"/>
      <c r="H16" s="235">
        <v>2865</v>
      </c>
      <c r="I16" s="236"/>
    </row>
    <row r="17" spans="1:9" s="42" customFormat="1" ht="39" x14ac:dyDescent="0.25">
      <c r="A17" s="234" t="s">
        <v>367</v>
      </c>
      <c r="B17" s="227">
        <v>460</v>
      </c>
      <c r="C17" s="228">
        <v>5</v>
      </c>
      <c r="D17" s="229">
        <v>1</v>
      </c>
      <c r="E17" s="230" t="s">
        <v>371</v>
      </c>
      <c r="F17" s="231" t="s">
        <v>99</v>
      </c>
      <c r="G17" s="235"/>
      <c r="H17" s="232">
        <v>786.5</v>
      </c>
      <c r="I17" s="233">
        <v>283.7</v>
      </c>
    </row>
    <row r="18" spans="1:9" ht="52.5" thickBot="1" x14ac:dyDescent="0.3">
      <c r="A18" s="242" t="s">
        <v>263</v>
      </c>
      <c r="B18" s="243">
        <v>460</v>
      </c>
      <c r="C18" s="244">
        <v>5</v>
      </c>
      <c r="D18" s="245">
        <v>2</v>
      </c>
      <c r="E18" s="246" t="s">
        <v>354</v>
      </c>
      <c r="F18" s="247" t="s">
        <v>160</v>
      </c>
      <c r="G18" s="248">
        <v>69954.5</v>
      </c>
      <c r="H18" s="249"/>
      <c r="I18" s="250">
        <v>0</v>
      </c>
    </row>
  </sheetData>
  <mergeCells count="3">
    <mergeCell ref="H1:I1"/>
    <mergeCell ref="H3:I3"/>
    <mergeCell ref="A4:I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255" t="s">
        <v>384</v>
      </c>
      <c r="D1" s="255"/>
      <c r="E1" s="255"/>
    </row>
    <row r="2" spans="1:11" x14ac:dyDescent="0.3">
      <c r="A2" s="7"/>
      <c r="B2" s="14"/>
      <c r="C2" s="47"/>
      <c r="D2" s="12"/>
      <c r="E2" s="12"/>
    </row>
    <row r="3" spans="1:11" ht="54.75" customHeight="1" x14ac:dyDescent="0.25">
      <c r="A3" s="15"/>
      <c r="B3" s="14"/>
      <c r="C3" s="256" t="s">
        <v>390</v>
      </c>
      <c r="D3" s="256"/>
      <c r="E3" s="256"/>
    </row>
    <row r="4" spans="1:11" ht="45.75" customHeight="1" x14ac:dyDescent="0.25">
      <c r="A4" s="269" t="s">
        <v>235</v>
      </c>
      <c r="B4" s="269"/>
      <c r="C4" s="269"/>
      <c r="D4" s="269"/>
      <c r="E4" s="269"/>
    </row>
    <row r="5" spans="1:11" ht="15.75" thickBot="1" x14ac:dyDescent="0.3">
      <c r="A5" s="7"/>
      <c r="B5" s="7"/>
      <c r="E5" s="8" t="s">
        <v>89</v>
      </c>
    </row>
    <row r="6" spans="1:11" ht="26.25" thickBot="1" x14ac:dyDescent="0.3">
      <c r="A6" s="36" t="s">
        <v>41</v>
      </c>
      <c r="B6" s="37" t="s">
        <v>43</v>
      </c>
      <c r="C6" s="38">
        <v>2023</v>
      </c>
      <c r="D6" s="38">
        <v>2024</v>
      </c>
      <c r="E6" s="39">
        <v>2025</v>
      </c>
    </row>
    <row r="7" spans="1:11" ht="25.5" x14ac:dyDescent="0.25">
      <c r="A7" s="90" t="s">
        <v>44</v>
      </c>
      <c r="B7" s="91"/>
      <c r="C7" s="92">
        <v>15356.4</v>
      </c>
      <c r="D7" s="92">
        <v>0</v>
      </c>
      <c r="E7" s="93">
        <v>0</v>
      </c>
    </row>
    <row r="8" spans="1:11" x14ac:dyDescent="0.25">
      <c r="A8" s="18" t="s">
        <v>45</v>
      </c>
      <c r="B8" s="16"/>
      <c r="C8" s="34">
        <v>10000</v>
      </c>
      <c r="D8" s="34">
        <v>10000</v>
      </c>
      <c r="E8" s="33">
        <v>10000</v>
      </c>
    </row>
    <row r="9" spans="1:11" ht="63.75" x14ac:dyDescent="0.25">
      <c r="A9" s="88" t="s">
        <v>236</v>
      </c>
      <c r="B9" s="16" t="s">
        <v>46</v>
      </c>
      <c r="C9" s="34"/>
      <c r="D9" s="34"/>
      <c r="E9" s="33"/>
    </row>
    <row r="10" spans="1:11" ht="51.75" x14ac:dyDescent="0.25">
      <c r="A10" s="89" t="s">
        <v>237</v>
      </c>
      <c r="B10" s="16" t="s">
        <v>47</v>
      </c>
      <c r="C10" s="34">
        <v>10000</v>
      </c>
      <c r="D10" s="34">
        <v>10000</v>
      </c>
      <c r="E10" s="33">
        <v>10000</v>
      </c>
    </row>
    <row r="11" spans="1:11" x14ac:dyDescent="0.25">
      <c r="A11" s="18" t="s">
        <v>48</v>
      </c>
      <c r="B11" s="16"/>
      <c r="C11" s="34">
        <v>11100</v>
      </c>
      <c r="D11" s="34">
        <v>11100</v>
      </c>
      <c r="E11" s="33">
        <v>11100</v>
      </c>
    </row>
    <row r="12" spans="1:11" ht="63.75" x14ac:dyDescent="0.3">
      <c r="A12" s="88" t="s">
        <v>238</v>
      </c>
      <c r="B12" s="16" t="s">
        <v>49</v>
      </c>
      <c r="C12" s="34">
        <v>1100</v>
      </c>
      <c r="D12" s="34">
        <v>1100</v>
      </c>
      <c r="E12" s="33">
        <v>1100</v>
      </c>
      <c r="G12" s="270"/>
      <c r="H12" s="259"/>
      <c r="I12" s="259"/>
      <c r="J12" s="259"/>
      <c r="K12" s="259"/>
    </row>
    <row r="13" spans="1:11" ht="51.75" x14ac:dyDescent="0.25">
      <c r="A13" s="89" t="s">
        <v>239</v>
      </c>
      <c r="B13" s="16" t="s">
        <v>50</v>
      </c>
      <c r="C13" s="34">
        <v>10000</v>
      </c>
      <c r="D13" s="34">
        <v>10000</v>
      </c>
      <c r="E13" s="33">
        <v>10000</v>
      </c>
    </row>
    <row r="14" spans="1:11" x14ac:dyDescent="0.25">
      <c r="A14" s="18" t="s">
        <v>51</v>
      </c>
      <c r="B14" s="16" t="s">
        <v>52</v>
      </c>
      <c r="C14" s="34">
        <v>16456.400000000001</v>
      </c>
      <c r="D14" s="34">
        <v>1100</v>
      </c>
      <c r="E14" s="33">
        <v>1100</v>
      </c>
    </row>
    <row r="15" spans="1:11" ht="38.25" x14ac:dyDescent="0.25">
      <c r="A15" s="17" t="s">
        <v>39</v>
      </c>
      <c r="B15" s="16" t="s">
        <v>53</v>
      </c>
      <c r="C15" s="34">
        <v>1163039.8999999999</v>
      </c>
      <c r="D15" s="34">
        <v>801486.7</v>
      </c>
      <c r="E15" s="33">
        <v>748571.7</v>
      </c>
    </row>
    <row r="16" spans="1:11" ht="39" thickBot="1" x14ac:dyDescent="0.3">
      <c r="A16" s="19" t="s">
        <v>54</v>
      </c>
      <c r="B16" s="20" t="s">
        <v>55</v>
      </c>
      <c r="C16" s="35">
        <v>1179496.3</v>
      </c>
      <c r="D16" s="35">
        <v>802586.7</v>
      </c>
      <c r="E16" s="94">
        <v>749671.7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пр.3РПР</vt:lpstr>
      <vt:lpstr>пр.4ЦСР</vt:lpstr>
      <vt:lpstr>пр.5вед</vt:lpstr>
      <vt:lpstr>пр.4публичн</vt:lpstr>
      <vt:lpstr>пр.18дороги</vt:lpstr>
      <vt:lpstr>пр.21ГТО</vt:lpstr>
      <vt:lpstr>пр.22почта</vt:lpstr>
      <vt:lpstr>пр.11сбаланс</vt:lpstr>
      <vt:lpstr>пр.19 МБТ</vt:lpstr>
      <vt:lpstr>пр.13кап.вл</vt:lpstr>
      <vt:lpstr>пр.14ист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2023-08-22T07:09:14Z</cp:lastPrinted>
  <dcterms:created xsi:type="dcterms:W3CDTF">2015-11-20T03:15:53Z</dcterms:created>
  <dcterms:modified xsi:type="dcterms:W3CDTF">2023-08-22T08:07:09Z</dcterms:modified>
</cp:coreProperties>
</file>